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D:\李太萍\2024年材料\宣传部2023年决算公开\"/>
    </mc:Choice>
  </mc:AlternateContent>
  <xr:revisionPtr revIDLastSave="0" documentId="13_ncr:1_{67C39F8E-2331-434F-97F6-83BFC240B666}" xr6:coauthVersionLast="47" xr6:coauthVersionMax="47" xr10:uidLastSave="{00000000-0000-0000-0000-000000000000}"/>
  <bookViews>
    <workbookView xWindow="-120" yWindow="-120" windowWidth="29040" windowHeight="15720" firstSheet="11" activeTab="14" xr2:uid="{00000000-000D-0000-FFFF-FFFF0000000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2" l="1"/>
  <c r="F8" i="12"/>
  <c r="D8" i="12"/>
  <c r="C8" i="12"/>
</calcChain>
</file>

<file path=xl/sharedStrings.xml><?xml version="1.0" encoding="utf-8"?>
<sst xmlns="http://schemas.openxmlformats.org/spreadsheetml/2006/main" count="3525" uniqueCount="950">
  <si>
    <t>收入支出决算表</t>
  </si>
  <si>
    <t>公开01表</t>
  </si>
  <si>
    <t>部门：中国共产党镇康县委员会宣传部</t>
  </si>
  <si>
    <t>金额单位：万元</t>
  </si>
  <si>
    <t>收入</t>
  </si>
  <si>
    <t>支出</t>
  </si>
  <si>
    <t>项目</t>
  </si>
  <si>
    <t>行次</t>
  </si>
  <si>
    <t>金额</t>
  </si>
  <si>
    <t>项目(按功能分类)</t>
  </si>
  <si>
    <t>栏次</t>
  </si>
  <si>
    <t>1</t>
  </si>
  <si>
    <t>2</t>
  </si>
  <si>
    <t>一、一般公共预算财政拨款收入</t>
  </si>
  <si>
    <t>1,721.86</t>
  </si>
  <si>
    <t>一、一般公共服务支出</t>
  </si>
  <si>
    <t>31</t>
  </si>
  <si>
    <t>519.11</t>
  </si>
  <si>
    <t>二、政府性基金预算财政拨款收入</t>
  </si>
  <si>
    <t>12.25</t>
  </si>
  <si>
    <t>二、外交支出</t>
  </si>
  <si>
    <t>32</t>
  </si>
  <si>
    <t>三、国有资本经营预算财政拨款收入</t>
  </si>
  <si>
    <t>3</t>
  </si>
  <si>
    <t>三、国防支出</t>
  </si>
  <si>
    <t>33</t>
  </si>
  <si>
    <t>四、上级补助收入</t>
  </si>
  <si>
    <t>4</t>
  </si>
  <si>
    <t>0</t>
  </si>
  <si>
    <t>四、公共安全支出</t>
  </si>
  <si>
    <t>34</t>
  </si>
  <si>
    <t>2.00</t>
  </si>
  <si>
    <t>五、事业收入</t>
  </si>
  <si>
    <t>5</t>
  </si>
  <si>
    <t>五、教育支出</t>
  </si>
  <si>
    <t>35</t>
  </si>
  <si>
    <t>六、经营收入</t>
  </si>
  <si>
    <t>6</t>
  </si>
  <si>
    <t>六、科学技术支出</t>
  </si>
  <si>
    <t>36</t>
  </si>
  <si>
    <t>七、附属单位上缴收入</t>
  </si>
  <si>
    <t>7</t>
  </si>
  <si>
    <t>七、文化旅游体育与传媒支出</t>
  </si>
  <si>
    <t>37</t>
  </si>
  <si>
    <t>1,107.53</t>
  </si>
  <si>
    <t>八、其他收入</t>
  </si>
  <si>
    <t>8</t>
  </si>
  <si>
    <t>25.70</t>
  </si>
  <si>
    <t>八、社会保障和就业支出</t>
  </si>
  <si>
    <t>38</t>
  </si>
  <si>
    <t>101.79</t>
  </si>
  <si>
    <t>9</t>
  </si>
  <si>
    <t>九、卫生健康支出</t>
  </si>
  <si>
    <t>39</t>
  </si>
  <si>
    <t>21.37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</si>
  <si>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</si>
  <si>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</si>
  <si>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</si>
  <si>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</si>
  <si>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</si>
  <si>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</si>
  <si>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</si>
  <si>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</si>
  <si>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</si>
  <si>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</si>
  <si>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</si>
  <si>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</si>
  <si>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</si>
  <si>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</si>
  <si>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</si>
  <si>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</si>
  <si>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</si>
  <si>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</si>
  <si>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</si>
  <si>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</si>
  <si>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</si>
  <si>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</si>
  <si>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</si>
  <si>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</si>
  <si>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</si>
  <si>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</si>
  <si>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</si>
  <si>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</si>
  <si>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</si>
  <si>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</si>
  <si>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31.09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</si>
  <si>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</si>
  <si>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</si>
  <si>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</si>
  <si>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</si>
  <si>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</si>
  <si>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</si>
  <si>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</si>
  <si>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</si>
  <si>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</si>
  <si>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</si>
  <si>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</si>
  <si>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</si>
  <si>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</si>
  <si>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</si>
  <si>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</si>
  <si>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</si>
  <si>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</si>
  <si>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</si>
  <si>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</si>
  <si>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</si>
  <si>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</si>
  <si>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</si>
  <si>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</si>
  <si>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1,759.81</t>
  </si>
  <si>
    <t>本年支出合计</t>
  </si>
  <si>
    <t>57</t>
  </si>
  <si>
    <t>1,795.14</t>
  </si>
  <si>
    <t xml:space="preserve">    使用专用结余</t>
  </si>
  <si>
    <t>28</t>
  </si>
  <si>
    <t>结余分配</t>
  </si>
  <si>
    <t>58</t>
  </si>
  <si>
    <t xml:space="preserve">    年初结转和结余</t>
  </si>
  <si>
    <t>29</t>
  </si>
  <si>
    <t>60.70</t>
  </si>
  <si>
    <t>年末结转和结余</t>
  </si>
  <si>
    <t>59</t>
  </si>
  <si>
    <t>25.36</t>
  </si>
  <si>
    <t>总计</t>
  </si>
  <si>
    <t>30</t>
  </si>
  <si>
    <t>1,820.51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</si>
  <si>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</si>
  <si>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</si>
  <si>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</si>
  <si>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</si>
  <si>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</si>
  <si>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</si>
  <si>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</si>
  <si>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</si>
  <si>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</si>
  <si>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</si>
  <si>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</si>
  <si>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</si>
  <si>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</si>
  <si>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</si>
  <si>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</si>
  <si>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</si>
  <si>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</si>
  <si>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</si>
  <si>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</si>
  <si>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1,734.11</t>
  </si>
  <si>
    <t>201</t>
  </si>
  <si>
    <t>一般公共服务支出</t>
  </si>
  <si>
    <t>493.59</t>
  </si>
  <si>
    <t>488.56</t>
  </si>
  <si>
    <t>5.03</t>
  </si>
  <si>
    <t>20133</t>
  </si>
  <si>
    <t>宣传事务</t>
  </si>
  <si>
    <t>2013301</t>
  </si>
  <si>
    <t>行政运行</t>
  </si>
  <si>
    <t>232.22</t>
  </si>
  <si>
    <t>232.19</t>
  </si>
  <si>
    <t>0.03</t>
  </si>
  <si>
    <t>2013302</t>
  </si>
  <si>
    <t>一般行政管理事务</t>
  </si>
  <si>
    <t>70.62</t>
  </si>
  <si>
    <t>65.62</t>
  </si>
  <si>
    <t>5.00</t>
  </si>
  <si>
    <t>2013350</t>
  </si>
  <si>
    <t>事业运行</t>
  </si>
  <si>
    <t>139.01</t>
  </si>
  <si>
    <t>2013399</t>
  </si>
  <si>
    <t>其他宣传事务支出</t>
  </si>
  <si>
    <t>51.73</t>
  </si>
  <si>
    <t>204</t>
  </si>
  <si>
    <t>公共安全支出</t>
  </si>
  <si>
    <t>20499</t>
  </si>
  <si>
    <t>其他公共安全支出</t>
  </si>
  <si>
    <t>2049999</t>
  </si>
  <si>
    <t>207</t>
  </si>
  <si>
    <t>文化旅游体育与传媒支出</t>
  </si>
  <si>
    <t>1,099.31</t>
  </si>
  <si>
    <t>1,078.65</t>
  </si>
  <si>
    <t>20.67</t>
  </si>
  <si>
    <t>20706</t>
  </si>
  <si>
    <t>新闻出版电影</t>
  </si>
  <si>
    <t>38.92</t>
  </si>
  <si>
    <t>18.25</t>
  </si>
  <si>
    <t>2070699</t>
  </si>
  <si>
    <t>其他新闻出版电影支出</t>
  </si>
  <si>
    <t>20708</t>
  </si>
  <si>
    <t>广播电视</t>
  </si>
  <si>
    <t>1,035.82</t>
  </si>
  <si>
    <t>2070899</t>
  </si>
  <si>
    <t>其他广播电视支出</t>
  </si>
  <si>
    <t>20799</t>
  </si>
  <si>
    <t>其他文化旅游体育与传媒支出</t>
  </si>
  <si>
    <t>24.57</t>
  </si>
  <si>
    <t>2079999</t>
  </si>
  <si>
    <t>208</t>
  </si>
  <si>
    <t>社会保障和就业支出</t>
  </si>
  <si>
    <t>20805</t>
  </si>
  <si>
    <t>行政事业单位养老支出</t>
  </si>
  <si>
    <t>78.86</t>
  </si>
  <si>
    <t>2080501</t>
  </si>
  <si>
    <t>行政单位离退休</t>
  </si>
  <si>
    <t>16.09</t>
  </si>
  <si>
    <t>2080502</t>
  </si>
  <si>
    <t>事业单位离退休</t>
  </si>
  <si>
    <t>6.45</t>
  </si>
  <si>
    <t>2080505</t>
  </si>
  <si>
    <t>机关事业单位基本养老保险缴费支出</t>
  </si>
  <si>
    <t>48.68</t>
  </si>
  <si>
    <t>2080506</t>
  </si>
  <si>
    <t>机关事业单位职业年金缴费支出</t>
  </si>
  <si>
    <t>7.65</t>
  </si>
  <si>
    <t>20808</t>
  </si>
  <si>
    <t>抚恤</t>
  </si>
  <si>
    <t>22.93</t>
  </si>
  <si>
    <t>2080801</t>
  </si>
  <si>
    <t>死亡抚恤</t>
  </si>
  <si>
    <t>210</t>
  </si>
  <si>
    <t>卫生健康支出</t>
  </si>
  <si>
    <t>19.77</t>
  </si>
  <si>
    <t>21011</t>
  </si>
  <si>
    <t>行政事业单位医疗</t>
  </si>
  <si>
    <t>2101101</t>
  </si>
  <si>
    <t>行政单位医疗</t>
  </si>
  <si>
    <t>9.69</t>
  </si>
  <si>
    <t>2101102</t>
  </si>
  <si>
    <t>事业单位医疗</t>
  </si>
  <si>
    <t>8.64</t>
  </si>
  <si>
    <t>2101199</t>
  </si>
  <si>
    <t>其他行政事业单位医疗支出</t>
  </si>
  <si>
    <t>1.44</t>
  </si>
  <si>
    <t>221</t>
  </si>
  <si>
    <t>住房保障支出</t>
  </si>
  <si>
    <t>22102</t>
  </si>
  <si>
    <t>住房改革支出</t>
  </si>
  <si>
    <t>2210201</t>
  </si>
  <si>
    <t>住房公积金</t>
  </si>
  <si>
    <t>229</t>
  </si>
  <si>
    <t>其他支出</t>
  </si>
  <si>
    <t>22960</t>
  </si>
  <si>
    <t>彩票公益金安排的支出</t>
  </si>
  <si>
    <t>2296004</t>
  </si>
  <si>
    <t>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</si>
  <si>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</si>
  <si>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</si>
  <si>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</si>
  <si>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</si>
  <si>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</si>
  <si>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</si>
  <si>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</si>
  <si>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</si>
  <si>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554.17</t>
  </si>
  <si>
    <t>1,240.97</t>
  </si>
  <si>
    <t>401.52</t>
  </si>
  <si>
    <t>117.59</t>
  </si>
  <si>
    <t>260.75</t>
  </si>
  <si>
    <t>67.61</t>
  </si>
  <si>
    <t>1.76</t>
  </si>
  <si>
    <t>49.97</t>
  </si>
  <si>
    <t>38.55</t>
  </si>
  <si>
    <t>1,044.40</t>
  </si>
  <si>
    <t>1.61</t>
  </si>
  <si>
    <t>21004</t>
  </si>
  <si>
    <t>公共卫生</t>
  </si>
  <si>
    <t>2100410</t>
  </si>
  <si>
    <t>突发公共卫生事件应急处理</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</si>
  <si>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</si>
  <si>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</si>
  <si>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</si>
  <si>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</si>
  <si>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</si>
  <si>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</si>
  <si>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</si>
  <si>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</si>
  <si>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</si>
  <si>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</si>
  <si>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</si>
  <si>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</si>
  <si>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</si>
  <si>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503.51</t>
  </si>
  <si>
    <t>二、政府性基金预算财政拨款</t>
  </si>
  <si>
    <t>三、国有资本经营预算财政拨款</t>
  </si>
  <si>
    <t>1,749.06</t>
  </si>
  <si>
    <t>1,736.81</t>
  </si>
  <si>
    <t>年初财政拨款结转和结余</t>
  </si>
  <si>
    <t>14.95</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</si>
  <si>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</si>
  <si>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</si>
  <si>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</si>
  <si>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</si>
  <si>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</si>
  <si>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</si>
  <si>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</si>
  <si>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</si>
  <si>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</si>
  <si>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</si>
  <si>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</si>
  <si>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</si>
  <si>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</si>
  <si>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</si>
  <si>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</si>
  <si>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</si>
  <si>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</si>
  <si>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525.61</t>
  </si>
  <si>
    <t>1,196.25</t>
  </si>
  <si>
    <t>540.56</t>
  </si>
  <si>
    <t>508.70</t>
  </si>
  <si>
    <t>31.86</t>
  </si>
  <si>
    <t>372.96</t>
  </si>
  <si>
    <t>115.60</t>
  </si>
  <si>
    <t>387.91</t>
  </si>
  <si>
    <t>356.05</t>
  </si>
  <si>
    <t>247.14</t>
  </si>
  <si>
    <t>222.12</t>
  </si>
  <si>
    <t>25.02</t>
  </si>
  <si>
    <t>133.93</t>
  </si>
  <si>
    <t>5.08</t>
  </si>
  <si>
    <t>2079903</t>
  </si>
  <si>
    <t>文化产业发展专项支出</t>
  </si>
  <si>
    <t>注：本表反映部门本年度一般公共预算财政拨款的收支和年初、年末结转结余情况。</t>
  </si>
  <si>
    <t>一般公共预算财政拨款基本支出决算表</t>
  </si>
  <si>
    <t>公开06表</t>
  </si>
  <si>
    <t>科目编码</t>
  </si>
  <si>
    <t>301</t>
  </si>
  <si>
    <t>工资福利支出</t>
  </si>
  <si>
    <t>460.72</t>
  </si>
  <si>
    <t>302</t>
  </si>
  <si>
    <t>商品和服务支出</t>
  </si>
  <si>
    <t>310</t>
  </si>
  <si>
    <t>资本性支出</t>
  </si>
  <si>
    <t>30101</t>
  </si>
  <si>
    <t xml:space="preserve">  基本工资</t>
  </si>
  <si>
    <t>107.84</t>
  </si>
  <si>
    <t>30201</t>
  </si>
  <si>
    <t xml:space="preserve">  办公费</t>
  </si>
  <si>
    <t>3.07</t>
  </si>
  <si>
    <t>31001</t>
  </si>
  <si>
    <t xml:space="preserve">  房屋建筑物购建</t>
  </si>
  <si>
    <t>30102</t>
  </si>
  <si>
    <t xml:space="preserve">  津贴补贴</t>
  </si>
  <si>
    <t>93.74</t>
  </si>
  <si>
    <t>30202</t>
  </si>
  <si>
    <t xml:space="preserve">  印刷费</t>
  </si>
  <si>
    <t>31002</t>
  </si>
  <si>
    <t xml:space="preserve">  办公设备购置</t>
  </si>
  <si>
    <t>30103</t>
  </si>
  <si>
    <t xml:space="preserve">  奖金</t>
  </si>
  <si>
    <t>43.63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</si>
  <si>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</si>
  <si>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</si>
  <si>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</si>
  <si>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</si>
  <si>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</si>
  <si>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</si>
  <si>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</si>
  <si>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</si>
  <si>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</si>
  <si>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</si>
  <si>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</si>
  <si>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</si>
  <si>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71.27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</si>
  <si>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</si>
  <si>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</si>
  <si>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</si>
  <si>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</si>
  <si>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</si>
  <si>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</si>
  <si>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</si>
  <si>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</si>
  <si>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</si>
  <si>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</si>
  <si>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</si>
  <si>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</si>
  <si>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</si>
  <si>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</si>
  <si>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0.77</t>
  </si>
  <si>
    <t>31008</t>
  </si>
  <si>
    <t xml:space="preserve">  物资储备</t>
  </si>
  <si>
    <t>30110</t>
  </si>
  <si>
    <t xml:space="preserve">  职工基本医疗保险缴费</t>
  </si>
  <si>
    <t>18.33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</si>
  <si>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</si>
  <si>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</si>
  <si>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</si>
  <si>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</si>
  <si>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</si>
  <si>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</si>
  <si>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</si>
  <si>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</si>
  <si>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</si>
  <si>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</si>
  <si>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</si>
  <si>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</si>
  <si>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5.76</t>
  </si>
  <si>
    <t>30211</t>
  </si>
  <si>
    <t xml:space="preserve">  差旅费</t>
  </si>
  <si>
    <t>6.78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</si>
  <si>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</si>
  <si>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</si>
  <si>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</si>
  <si>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</si>
  <si>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</si>
  <si>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</si>
  <si>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</si>
  <si>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</si>
  <si>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</si>
  <si>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</si>
  <si>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</si>
  <si>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</si>
  <si>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</si>
  <si>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</si>
  <si>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</si>
  <si>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</si>
  <si>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32.72</t>
  </si>
  <si>
    <t>30214</t>
  </si>
  <si>
    <t xml:space="preserve">  租赁费</t>
  </si>
  <si>
    <t>31019</t>
  </si>
  <si>
    <t xml:space="preserve">  其他交通工具购置</t>
  </si>
  <si>
    <t>303</t>
  </si>
  <si>
    <t>对个人和家庭的补助</t>
  </si>
  <si>
    <t>47.99</t>
  </si>
  <si>
    <t>30215</t>
  </si>
  <si>
    <t xml:space="preserve">  会议费</t>
  </si>
  <si>
    <t>1.92</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</si>
  <si>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</si>
  <si>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</si>
  <si>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</si>
  <si>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</si>
  <si>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</si>
  <si>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</si>
  <si>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</si>
  <si>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</si>
  <si>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</si>
  <si>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</si>
  <si>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22.53</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</si>
  <si>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</si>
  <si>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</si>
  <si>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</si>
  <si>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</si>
  <si>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</si>
  <si>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</si>
  <si>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</si>
  <si>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</si>
  <si>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</si>
  <si>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</si>
  <si>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</si>
  <si>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</si>
  <si>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</si>
  <si>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</si>
  <si>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</si>
  <si>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</si>
  <si>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</si>
  <si>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</si>
  <si>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0.80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</si>
  <si>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</si>
  <si>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</si>
  <si>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</si>
  <si>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</si>
  <si>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</si>
  <si>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</si>
  <si>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</si>
  <si>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</si>
  <si>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</si>
  <si>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</si>
  <si>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</si>
  <si>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</si>
  <si>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</si>
  <si>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</si>
  <si>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</si>
  <si>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</si>
  <si>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</si>
  <si>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</si>
  <si>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</si>
  <si>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</si>
  <si>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1.01</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</si>
  <si>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</si>
  <si>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</si>
  <si>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</si>
  <si>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</si>
  <si>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</si>
  <si>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</si>
  <si>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</si>
  <si>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</si>
  <si>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</si>
  <si>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</si>
  <si>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</si>
  <si>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1.88</t>
  </si>
  <si>
    <t>39907</t>
  </si>
  <si>
    <t xml:space="preserve">  国家赔偿费用支出</t>
  </si>
  <si>
    <t>30311</t>
  </si>
  <si>
    <t xml:space="preserve">  代缴社会保险费</t>
  </si>
  <si>
    <t>30239</t>
  </si>
  <si>
    <t xml:space="preserve">  其他交通费用</t>
  </si>
  <si>
    <t>12.12</t>
  </si>
  <si>
    <t>39908</t>
  </si>
  <si>
    <t xml:space="preserve">  对民间非营利组织和群众性自治组织补贴</t>
  </si>
  <si>
    <t>30399</t>
  </si>
  <si>
    <t xml:space="preserve">  其他个人和家庭的补助支出</t>
  </si>
  <si>
    <t>1.73</t>
  </si>
  <si>
    <t>30240</t>
  </si>
  <si>
    <t xml:space="preserve">  税金及附加费用</t>
  </si>
  <si>
    <t>39909</t>
  </si>
  <si>
    <t xml:space="preserve">  经常性赠与</t>
  </si>
  <si>
    <t>30299</t>
  </si>
  <si>
    <t xml:space="preserve">  其他商品和服务支出</t>
  </si>
  <si>
    <t>0.32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</si>
  <si>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</si>
  <si>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</si>
  <si>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</si>
  <si>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</si>
  <si>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</si>
  <si>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</si>
  <si>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</si>
  <si>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</si>
  <si>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</si>
  <si>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</si>
  <si>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</si>
  <si>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</si>
  <si>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</si>
  <si>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</si>
  <si>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</si>
  <si>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</si>
  <si>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</si>
  <si>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</si>
  <si>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</si>
  <si>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</si>
  <si>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205.15</t>
  </si>
  <si>
    <t>309</t>
  </si>
  <si>
    <t>资本性支出（基本建设）</t>
  </si>
  <si>
    <t>311</t>
  </si>
  <si>
    <t>对企业补助（基本建设）</t>
  </si>
  <si>
    <t>18.73</t>
  </si>
  <si>
    <t>30901</t>
  </si>
  <si>
    <t>31101</t>
  </si>
  <si>
    <t>2.69</t>
  </si>
  <si>
    <t>30902</t>
  </si>
  <si>
    <t>31199</t>
  </si>
  <si>
    <t>30903</t>
  </si>
  <si>
    <t>30905</t>
  </si>
  <si>
    <t>30906</t>
  </si>
  <si>
    <t>12.55</t>
  </si>
  <si>
    <t>30907</t>
  </si>
  <si>
    <t>0.05</t>
  </si>
  <si>
    <t>30908</t>
  </si>
  <si>
    <t>30913</t>
  </si>
  <si>
    <t>30919</t>
  </si>
  <si>
    <t>313</t>
  </si>
  <si>
    <t>对社会保障基金补助</t>
  </si>
  <si>
    <t>2.84</t>
  </si>
  <si>
    <t>30921</t>
  </si>
  <si>
    <t>31302</t>
  </si>
  <si>
    <t xml:space="preserve">  对社会保险基金补助</t>
  </si>
  <si>
    <t>30922</t>
  </si>
  <si>
    <t>31303</t>
  </si>
  <si>
    <t xml:space="preserve">  补充全国社会保障基金</t>
  </si>
  <si>
    <t>37.49</t>
  </si>
  <si>
    <t>30999</t>
  </si>
  <si>
    <t xml:space="preserve">  其他基本建设支出</t>
  </si>
  <si>
    <t>31304</t>
  </si>
  <si>
    <t xml:space="preserve">  对机关事业单位职业年金的补助</t>
  </si>
  <si>
    <t>3.60</t>
  </si>
  <si>
    <t>991.10</t>
  </si>
  <si>
    <t>2.56</t>
  </si>
  <si>
    <t>15.95</t>
  </si>
  <si>
    <t>0.12</t>
  </si>
  <si>
    <t>30.15</t>
  </si>
  <si>
    <t>29.93</t>
  </si>
  <si>
    <t>945.00</t>
  </si>
  <si>
    <t>90.77</t>
  </si>
  <si>
    <t>3.00</t>
  </si>
  <si>
    <t>0.54</t>
  </si>
  <si>
    <t xml:space="preserve">  其他对个人和家庭的补助</t>
  </si>
  <si>
    <t>0.28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</si>
  <si>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</si>
  <si>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</si>
  <si>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</si>
  <si>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</si>
  <si>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</si>
  <si>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</si>
  <si>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</si>
  <si>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</si>
  <si>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</si>
  <si>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注：2023年度本部门无国有资本经营预算财政拨款收入和支出，故本表无数，为空表。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</si>
  <si>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</si>
  <si>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</si>
  <si>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</si>
  <si>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</si>
  <si>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</si>
  <si>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</si>
  <si>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</si>
  <si>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</si>
  <si>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</si>
  <si>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</si>
  <si>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</si>
  <si>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10.90</t>
  </si>
  <si>
    <t>4.54</t>
  </si>
  <si>
    <t xml:space="preserve">  1．因公出国（境）费</t>
  </si>
  <si>
    <t xml:space="preserve">  2．公务用车购置及运行维护费</t>
  </si>
  <si>
    <t>2.90</t>
  </si>
  <si>
    <t>2.42</t>
  </si>
  <si>
    <t xml:space="preserve">    （1）公务用车购置费</t>
  </si>
  <si>
    <t xml:space="preserve">    （2）公务用车运行维护费</t>
  </si>
  <si>
    <t xml:space="preserve">  3．公务接待费</t>
  </si>
  <si>
    <t>8.00</t>
  </si>
  <si>
    <t>2.12</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</si>
  <si>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</si>
  <si>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</si>
  <si>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</si>
  <si>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</si>
  <si>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</si>
  <si>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</si>
  <si>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</si>
  <si>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</si>
  <si>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</si>
  <si>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80</t>
  </si>
  <si>
    <t xml:space="preserve">     其中：外事接待批次（个）</t>
  </si>
  <si>
    <t xml:space="preserve">  6．国内公务接待人次（人）</t>
  </si>
  <si>
    <t>220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</si>
  <si>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</si>
  <si>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</si>
  <si>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</si>
  <si>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</si>
  <si>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</si>
  <si>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</si>
  <si>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</si>
  <si>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</si>
  <si>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</si>
  <si>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</si>
  <si>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</si>
  <si>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</si>
  <si>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</si>
  <si>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</si>
  <si>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</si>
  <si>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</si>
  <si>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中国共产党镇康县委员会宣传部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</si>
  <si>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</si>
  <si>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</si>
  <si>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</si>
  <si>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</si>
  <si>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</si>
  <si>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</si>
  <si>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</si>
  <si>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</si>
  <si>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</si>
  <si>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</si>
  <si>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</si>
  <si>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</si>
  <si>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</si>
  <si>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</si>
  <si>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</si>
  <si>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</si>
  <si>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b/>
        <sz val="18"/>
        <rFont val="宋体"/>
        <family val="3"/>
        <charset val="134"/>
      </rPr>
      <t>2023年度</t>
    </r>
    <r>
      <rPr>
        <b/>
        <sz val="18"/>
        <color indexed="8"/>
        <rFont val="宋体"/>
        <family val="3"/>
        <charset val="134"/>
      </rPr>
      <t>部门整体支出绩效自评情况</t>
    </r>
  </si>
  <si>
    <r>
      <rPr>
        <sz val="12"/>
        <color rgb="FF000000"/>
        <rFont val="宋体"/>
        <family val="3"/>
        <charset val="134"/>
      </rPr>
      <t>部门：</t>
    </r>
    <r>
      <rPr>
        <sz val="12"/>
        <rFont val="宋体"/>
        <family val="3"/>
        <charset val="134"/>
      </rPr>
      <t>中国共产党镇康县委员会宣传部</t>
    </r>
  </si>
  <si>
    <t>一、部门基本情况</t>
  </si>
  <si>
    <t>（一）部门概况</t>
  </si>
  <si>
    <t>中国共产党镇康县委员会宣传部共设置10个内设机构，包括：办公室、理论教育股、网信办、新闻宣传股、文化综合股、广播电影电视股、文明办、镇康县农村电影管理站、镇康县广播电视发射台和镇康县网络安全应急和网络舆情信息中心。</t>
  </si>
  <si>
    <t>（二）部门绩效目标的设立情况</t>
  </si>
  <si>
    <t>1、打好凝心铸魂持久战，坚持不懈用习近平新时代中国特色社会主义思想武装党员、教育人民、指导实践。2、聚焦首要政治任务，持续深入学习宣传贯彻党的二十大精神。3、打好自信自强提气战，巩固壮大奋进新时代主流思想舆论。4、打好文明涵育攻坚战，着力用社会主义核心价值观铸魂育人。5、打好文化惠民主动战，文化事业和文化产业繁荣发展。6、打好总体安全保卫战，坚决维护意识形态安全。7、打好队伍素质提升战，队伍建设不断加强。</t>
  </si>
  <si>
    <t>（三）部门整体收支情况</t>
  </si>
  <si>
    <t>中国共产党镇康县委员会宣传部2023年度收入合计1759.81万元。其中：财政拨款收入1734.11万元，占总收入的98.54%；上级补助收入0万元，与上年相比无变化；事业收入0万元，与上年相比无变化；经营收入0万元，与上年相比无变化；附属单位上缴收入0万元，与上年相比无变化；其他收入25.70万元，占总收入的1.46%。中国共产党镇康县委员会宣传部2023年度支出合计1795.14万元。其中：基本支出554.17万元，占总支出的30.87%；项目支出1240.97万元，占总支出的69.13%。</t>
  </si>
  <si>
    <t>（四）部门预算管理制度建设情况</t>
  </si>
  <si>
    <t>严格执行国家《中华人民共和国预算法》、《中华人民共和国会计法》、《政府会计制度》等相关法律法规，制定《中共镇康县委宣传部内部来管理制度》，各项收支审批手续完善，资料齐全，会计核算基础工作规范，执行“收支两条线”和非税收入管理相关规定。</t>
  </si>
  <si>
    <t>（五）严控“三公经费”支出情况</t>
  </si>
  <si>
    <t>2023年度财政拨款“三公”经费支出决算中，财政拨款“三公”经费支出年初预算为10.90万元，决算为4.54万元，完成年初预算的41.65%。</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</si>
  <si>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</si>
  <si>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</si>
  <si>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</si>
  <si>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</si>
  <si>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</si>
  <si>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按照2022年年初确立的整体支出绩效评价体系，拟定评价计划，及早部署。由局领导分工负责，各部门协调合作，确保评价工作准确、有效。</t>
  </si>
  <si>
    <t>2.组织实施</t>
  </si>
  <si>
    <t>1.核实数据。对2022年部门整体支出数据的准确性、真实性进行核实，将2021年和2022年度部门整体支出情况进行比较分析。
2.查阅资料。查阅2022年度预算安排、非税收入、预算追加、资金管理、经费支出、资产管理等相关文件资料和财务凭证。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</si>
  <si>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</si>
  <si>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通过对财务资料、统计数据等有关资料的分析，资金使用达到了预期目标、资金管理规范、资金使用有效。对部门整体支出的“目标设定”的合理性、相关性、明确性，“预算配置”的合理性、科学性，“预算执行、管理”的合法合规性、完整性，“资产管理”的合法合规性、规范性，“履职产出和效果”的真实性、相关性等方面进行全面详细分析计算，2022年度部门整体支出绩效自评，评价结果为“优”。</t>
  </si>
  <si>
    <t>四、存在的问题和整改情况</t>
  </si>
  <si>
    <t>问题：1.绩效管理意识淡薄；2.整体绩效目标设立简单，绩效目标制定不明晰，定性指标居多，量化指标偏少等问题。  整改：1.认真学习《中共中央国务院关于全面实施预算绩效管理的意见》等文件精神，进一步统一思想、提高认识，牢固树立“花钱必问效、无效必问责”的预算绩效管理意识。2.提高绩效目标申报的规范性，开展了绩效管理目标培训，提升绩效指标设置合理性，使部门整体绩效考核具有可操作性。进一步加强预算编制管理，提高年初预算绩效目标制定的可行性、科学性，梳理全年重点工作，制定切实可行的项目执行绩效目标，确保绩效目标如期完成。</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</si>
  <si>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</si>
  <si>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二是将自评结果作为下一年度预算安排和编制的依据，提高预算制定的科学性和有效性。三是根据财政的要求在政府门户网站公布自评报告，接受社会大众的监督。</t>
  </si>
  <si>
    <t>六、主要经验及做法</t>
  </si>
  <si>
    <t>1.加强组织领导、确保资金使用安全。
2.加强财务管理、规范会计核算。
3.加强经费管理，提高资金使用效益。采取强有力措施在关键和薄弱环节着力，在主动性、针对性、精准性和有效性上狠下功夫。
4.制定项目支出计划要把项目经费细化和分解，执行过程中，严格按预算进度和项目支出标准执行，实现项目进度和预算进度相统一。
5.加强项目资金的跟踪问效管理，财务和相关部门积极参与财政资金使用的全过程监管。   
6.根据项目执行中出现的问题，及时作出反应。  
7.强化业务知识学习，提高财经政策理论水平。</t>
  </si>
  <si>
    <t>七、其他需说明的情况</t>
  </si>
  <si>
    <t>无</t>
  </si>
  <si>
    <t>备注：涉密部门和涉密信息按保密规定不公开。</t>
  </si>
  <si>
    <t>公开14表</t>
  </si>
  <si>
    <t>部门整体支出绩效自评表</t>
  </si>
  <si>
    <r>
      <rPr>
        <sz val="12"/>
        <color rgb="FF000000"/>
        <rFont val="Times New Roman"/>
        <family val="1"/>
      </rPr>
      <t xml:space="preserve"> </t>
    </r>
    <r>
      <rPr>
        <sz val="12"/>
        <color rgb="FF000000"/>
        <rFont val="方正仿宋_GBK"/>
        <charset val="134"/>
      </rPr>
      <t>单位（盖章）</t>
    </r>
    <r>
      <rPr>
        <sz val="12"/>
        <color rgb="FF000000"/>
        <rFont val="Times New Roman"/>
        <family val="1"/>
      </rPr>
      <t xml:space="preserve">: </t>
    </r>
    <r>
      <rPr>
        <sz val="12"/>
        <color rgb="FF000000"/>
        <rFont val="方正仿宋_GBK"/>
        <charset val="134"/>
      </rPr>
      <t xml:space="preserve"> </t>
    </r>
    <r>
      <rPr>
        <sz val="12"/>
        <color rgb="FF000000"/>
        <rFont val="宋体"/>
        <family val="3"/>
        <charset val="134"/>
      </rPr>
      <t>中国共产党镇康县委员会宣传部</t>
    </r>
    <r>
      <rPr>
        <sz val="12"/>
        <color rgb="FFFF0000"/>
        <rFont val="方正仿宋_GBK"/>
        <charset val="134"/>
      </rPr>
      <t xml:space="preserve">  </t>
    </r>
    <r>
      <rPr>
        <sz val="12"/>
        <color rgb="FF000000"/>
        <rFont val="方正仿宋_GBK"/>
        <charset val="134"/>
      </rPr>
      <t xml:space="preserve">                        填报日期：</t>
    </r>
    <r>
      <rPr>
        <sz val="12"/>
        <color rgb="FF000000"/>
        <rFont val="Times New Roman"/>
        <family val="1"/>
      </rPr>
      <t xml:space="preserve">  2024</t>
    </r>
    <r>
      <rPr>
        <sz val="12"/>
        <color rgb="FF000000"/>
        <rFont val="宋体"/>
        <family val="3"/>
        <charset val="134"/>
      </rPr>
      <t>年3月29日</t>
    </r>
    <r>
      <rPr>
        <sz val="12"/>
        <color rgb="FF000000"/>
        <rFont val="Times New Roman"/>
        <family val="1"/>
      </rPr>
      <t xml:space="preserve">                                    </t>
    </r>
    <r>
      <rPr>
        <sz val="12"/>
        <color rgb="FF000000"/>
        <rFont val="宋体"/>
        <family val="3"/>
        <charset val="134"/>
      </rPr>
      <t>金额单位：万元</t>
    </r>
    <r>
      <rPr>
        <sz val="12"/>
        <color rgb="FF000000"/>
        <rFont val="Times New Roman"/>
        <family val="1"/>
      </rPr>
      <t xml:space="preserve">              </t>
    </r>
  </si>
  <si>
    <t>部门名称</t>
  </si>
  <si>
    <t xml:space="preserve">中国共产党镇康县委员会宣传部   </t>
  </si>
  <si>
    <t>主管部门及代码</t>
  </si>
  <si>
    <t xml:space="preserve">中国共产党镇康县委员会宣传部 189001  </t>
  </si>
  <si>
    <t>实施单位</t>
  </si>
  <si>
    <t xml:space="preserve"> 中国共产党镇康县委员会宣传部  </t>
  </si>
  <si>
    <t>部门（单位）总体资金
（万元）</t>
  </si>
  <si>
    <t>资金来源</t>
  </si>
  <si>
    <t>年初预算数</t>
  </si>
  <si>
    <r>
      <rPr>
        <sz val="10"/>
        <color indexed="8"/>
        <rFont val="方正仿宋_GBK"/>
        <charset val="134"/>
      </rPr>
      <t>全年预算数（</t>
    </r>
    <r>
      <rPr>
        <sz val="10"/>
        <color indexed="8"/>
        <rFont val="Times New Roman"/>
        <family val="1"/>
      </rPr>
      <t>A</t>
    </r>
    <r>
      <rPr>
        <sz val="10"/>
        <color indexed="8"/>
        <rFont val="方正仿宋_GBK"/>
        <charset val="134"/>
      </rPr>
      <t>）</t>
    </r>
  </si>
  <si>
    <r>
      <rPr>
        <sz val="10"/>
        <color indexed="8"/>
        <rFont val="方正仿宋_GBK"/>
        <charset val="134"/>
      </rPr>
      <t>全年执行数（</t>
    </r>
    <r>
      <rPr>
        <sz val="10"/>
        <color indexed="8"/>
        <rFont val="Times New Roman"/>
        <family val="1"/>
      </rPr>
      <t>E</t>
    </r>
    <r>
      <rPr>
        <sz val="10"/>
        <color indexed="8"/>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</si>
  <si>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</si>
  <si>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</si>
  <si>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</si>
  <si>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</si>
  <si>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</si>
  <si>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</si>
  <si>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</si>
  <si>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</si>
  <si>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family val="1"/>
      </rPr>
      <t>1</t>
    </r>
    <r>
      <rPr>
        <sz val="10"/>
        <color rgb="FF000000"/>
        <rFont val="宋体"/>
        <family val="3"/>
        <charset val="134"/>
      </rPr>
      <t>、打好凝心铸魂持久战，坚持不懈用习近平新时代中国特色社会主义思想武装党员、教育人民、指导实践。</t>
    </r>
    <r>
      <rPr>
        <sz val="10"/>
        <color rgb="FF000000"/>
        <rFont val="Times New Roman"/>
        <family val="1"/>
      </rPr>
      <t>2</t>
    </r>
    <r>
      <rPr>
        <sz val="10"/>
        <color rgb="FF000000"/>
        <rFont val="宋体"/>
        <family val="3"/>
        <charset val="134"/>
      </rPr>
      <t>、聚焦首要政治任务，持续深入学习宣传贯彻党的二十大精神。</t>
    </r>
    <r>
      <rPr>
        <sz val="10"/>
        <color rgb="FF000000"/>
        <rFont val="Times New Roman"/>
        <family val="1"/>
      </rPr>
      <t>3</t>
    </r>
    <r>
      <rPr>
        <sz val="10"/>
        <color rgb="FF000000"/>
        <rFont val="宋体"/>
        <family val="3"/>
        <charset val="134"/>
      </rPr>
      <t>、打好自信自强提气战，巩固壮大奋进新时代主流思想舆论。</t>
    </r>
    <r>
      <rPr>
        <sz val="10"/>
        <color rgb="FF000000"/>
        <rFont val="Times New Roman"/>
        <family val="1"/>
      </rPr>
      <t>4</t>
    </r>
    <r>
      <rPr>
        <sz val="10"/>
        <color rgb="FF000000"/>
        <rFont val="宋体"/>
        <family val="3"/>
        <charset val="134"/>
      </rPr>
      <t>、打好文明涵育攻坚战，着力用社会主义核心价值观铸魂育人。</t>
    </r>
    <r>
      <rPr>
        <sz val="10"/>
        <color rgb="FF000000"/>
        <rFont val="Times New Roman"/>
        <family val="1"/>
      </rPr>
      <t>5</t>
    </r>
    <r>
      <rPr>
        <sz val="10"/>
        <color rgb="FF000000"/>
        <rFont val="宋体"/>
        <family val="3"/>
        <charset val="134"/>
      </rPr>
      <t>、打好文化惠民主动战，文化事业和文化产业繁荣发展。</t>
    </r>
    <r>
      <rPr>
        <sz val="10"/>
        <color rgb="FF000000"/>
        <rFont val="Times New Roman"/>
        <family val="1"/>
      </rPr>
      <t>6</t>
    </r>
    <r>
      <rPr>
        <sz val="10"/>
        <color rgb="FF000000"/>
        <rFont val="宋体"/>
        <family val="3"/>
        <charset val="134"/>
      </rPr>
      <t>、打好总体安全保卫战，坚决维护意识形态安全。</t>
    </r>
    <r>
      <rPr>
        <sz val="10"/>
        <color rgb="FF000000"/>
        <rFont val="Times New Roman"/>
        <family val="1"/>
      </rPr>
      <t>7</t>
    </r>
    <r>
      <rPr>
        <sz val="10"/>
        <color rgb="FF000000"/>
        <rFont val="宋体"/>
        <family val="3"/>
        <charset val="134"/>
      </rPr>
      <t>、打好队伍素质提升战，队伍建设不断加强。</t>
    </r>
  </si>
  <si>
    <t>(一）筹备县委理论学习中心组学习8次，指导各级党委（党组）开展理论学习中心组学习358次，组织“中共镇康县委习近平新时代中国特色社会主义思想读书会”学习4次，组织开展镇康县“党的创新理论我来讲”理论宣讲大赛，共35人参赛（文艺类25人，语言类10人）参赛，评选出语言类和文艺类各1个作品参加市级复赛。组织1名参赛选手参加云南省社科联在大理举办的第二届各省区市社科普及基地讲解员大赛云南赛区选拔赛，荣获优秀奖。四是深入实施马克思理论研究和建设工程。组织开展“普法强基在行动 争做法律明白人”线上答题和现场答题活动。成功申报镇康县戍边馆为省级社科普及基地，申报勐捧镇岔沟村碉堡山和凤尾镇小落水抗战遗址2个市级社科普及示范基地。完成2022年度云南省新时代文明实践中心志愿服务项目暨“微心愿--关爱农村留守儿童志愿服务项目”验收。
（二）开展党的二十大精神等理论宣讲289场次，受众6.8万人次。开展“新时代新征程新伟业”主题采访活动，组织开展“党的二十大精神在基层”行进行宣传报道，开设“学习贯彻党的二十大精神”专题专栏。制作发布微宣讲视频4个，发布各级各部门学习贯彻党的二十大精神稿件共983条。
（三）做好党的二十届二中全会，三中全会和全国全省全市全县“两会”，省委、市委、县委全会等重要会议宣传报道。各媒体平台发布稿件19158条次，点击（播放）量共6067.7万。发布短视频播放量达10w+以上66个，100w+以上10个。
（四）组织开展镇康县第十四届“红土地之歌”演讲大赛、“爱我国防”演讲大赛，推荐7名选手参加全市“红土地之歌”演讲大赛、“爱我国防”演讲大赛，制作大型社会主义核心价值观宣传牌120多面，粘贴悬挂公益广告宣传画和标语500多幅（条），开展社会主义核心价值宣传教育150余场次。组织7支“云小普”普法志愿队伍开展普法活动200余场次。三是以紧贴群众需求为导向，着力推进新时代文明实践深化拓展。实施新时代文明实践中心、所、站功能提升，成立志愿服务总队1支、专业志愿服务大队8支、特色志愿服务大队3支、“云小普”志愿宣传服务队8支、乡镇志愿服务分队7支、村（社区）志愿服务小分队76支，构建形成“1+8+3+N”文明实践志愿服务队伍。
（五）上报农家书屋示范点建设4个，推荐乡村阅读榜样5人。强化“书香镇康”品牌建设，广泛组织开展全民阅读活动，组织开展农家书屋出版物补充更新工作，补充图书60个品种4260册，采购图书10.65万元。组织开展“说出你的爱·诵读祖国”朗读活动，参与人数600余人次；</t>
  </si>
  <si>
    <t>绩效
指标</t>
  </si>
  <si>
    <t>一级指标</t>
  </si>
  <si>
    <t>二级指标</t>
  </si>
  <si>
    <t>三级指标</t>
  </si>
  <si>
    <r>
      <rPr>
        <sz val="10"/>
        <color indexed="8"/>
        <rFont val="方正仿宋_GBK"/>
        <charset val="134"/>
      </rPr>
      <t>年度指标值（</t>
    </r>
    <r>
      <rPr>
        <sz val="10"/>
        <color indexed="8"/>
        <rFont val="Times New Roman"/>
        <family val="1"/>
      </rPr>
      <t>A</t>
    </r>
    <r>
      <rPr>
        <sz val="10"/>
        <color indexed="8"/>
        <rFont val="方正仿宋_GBK"/>
        <charset val="134"/>
      </rPr>
      <t>）</t>
    </r>
  </si>
  <si>
    <r>
      <rPr>
        <sz val="10"/>
        <color indexed="8"/>
        <rFont val="方正仿宋_GBK"/>
        <charset val="134"/>
      </rPr>
      <t>实际完成值（</t>
    </r>
    <r>
      <rPr>
        <sz val="10"/>
        <color indexed="8"/>
        <rFont val="Times New Roman"/>
        <family val="1"/>
      </rPr>
      <t>B</t>
    </r>
    <r>
      <rPr>
        <sz val="10"/>
        <color indexed="8"/>
        <rFont val="方正仿宋_GBK"/>
        <charset val="134"/>
      </rPr>
      <t>）</t>
    </r>
  </si>
  <si>
    <t>未完成原因分析</t>
  </si>
  <si>
    <t>产出指标
 （50分）</t>
  </si>
  <si>
    <r>
      <rPr>
        <sz val="10"/>
        <color indexed="8"/>
        <rFont val="方正仿宋_GBK"/>
        <charset val="134"/>
      </rPr>
      <t>数量</t>
    </r>
    <r>
      <rPr>
        <sz val="10"/>
        <color indexed="8"/>
        <rFont val="方正仿宋_GBK"/>
        <charset val="134"/>
      </rPr>
      <t>指标</t>
    </r>
  </si>
  <si>
    <t>退休人员工资保障人数</t>
  </si>
  <si>
    <t>11人</t>
  </si>
  <si>
    <t>在职人员工资保险保障人数</t>
  </si>
  <si>
    <t>23人</t>
  </si>
  <si>
    <t>编外人员工资保险保障人数</t>
  </si>
  <si>
    <t>8人</t>
  </si>
  <si>
    <t>接待记者人数</t>
  </si>
  <si>
    <t>170人次</t>
  </si>
  <si>
    <t>理论学习中心组学习开展次数</t>
  </si>
  <si>
    <t>8次</t>
  </si>
  <si>
    <t>农家书屋更新数量</t>
  </si>
  <si>
    <t>71个</t>
  </si>
  <si>
    <t>智慧广电建设内容数量</t>
  </si>
  <si>
    <t>3套</t>
  </si>
  <si>
    <t>保障发射台站运转个数</t>
  </si>
  <si>
    <t>7个</t>
  </si>
  <si>
    <t>文明实践开展活动数量</t>
  </si>
  <si>
    <t>10次</t>
  </si>
  <si>
    <t>免费公益电影年放映场次</t>
  </si>
  <si>
    <t>852场</t>
  </si>
  <si>
    <t>购买电影设备、发射设备数量</t>
  </si>
  <si>
    <t>7套</t>
  </si>
  <si>
    <r>
      <rPr>
        <sz val="10"/>
        <color indexed="8"/>
        <rFont val="方正仿宋_GBK"/>
        <charset val="134"/>
      </rPr>
      <t>质量</t>
    </r>
    <r>
      <rPr>
        <sz val="10"/>
        <color indexed="8"/>
        <rFont val="方正仿宋_GBK"/>
        <charset val="134"/>
      </rPr>
      <t>指标</t>
    </r>
  </si>
  <si>
    <t>工资、资金发放正确率</t>
  </si>
  <si>
    <t>项目、设备验收通过率</t>
  </si>
  <si>
    <t>会议人员出勤率</t>
  </si>
  <si>
    <r>
      <rPr>
        <sz val="10"/>
        <color indexed="8"/>
        <rFont val="方正仿宋_GBK"/>
        <charset val="134"/>
      </rPr>
      <t>时效</t>
    </r>
    <r>
      <rPr>
        <sz val="10"/>
        <color indexed="8"/>
        <rFont val="方正仿宋_GBK"/>
        <charset val="134"/>
      </rPr>
      <t>指标</t>
    </r>
  </si>
  <si>
    <t>工资发放及时率</t>
  </si>
  <si>
    <t>95%</t>
  </si>
  <si>
    <t>项目完工及时率</t>
  </si>
  <si>
    <r>
      <rPr>
        <sz val="10"/>
        <color indexed="8"/>
        <rFont val="方正仿宋_GBK"/>
        <charset val="134"/>
      </rPr>
      <t>成本</t>
    </r>
    <r>
      <rPr>
        <sz val="10"/>
        <color indexed="8"/>
        <rFont val="方正仿宋_GBK"/>
        <charset val="134"/>
      </rPr>
      <t>指标</t>
    </r>
  </si>
  <si>
    <t>基本支出成本控制</t>
  </si>
  <si>
    <t>554.17万元</t>
  </si>
  <si>
    <t>项目支出成本控制</t>
  </si>
  <si>
    <t>1240.97万元</t>
  </si>
  <si>
    <t>效益指标
（30分）</t>
  </si>
  <si>
    <t>社会效益</t>
  </si>
  <si>
    <t>电视综合人口覆盖率</t>
  </si>
  <si>
    <t>志愿者骨干培训覆盖率</t>
  </si>
  <si>
    <t>媒体稿件转发量</t>
  </si>
  <si>
    <t>1000次</t>
  </si>
  <si>
    <t>宣传片阅读量点赞量</t>
  </si>
  <si>
    <t>10000次</t>
  </si>
  <si>
    <t>可持续影响</t>
  </si>
  <si>
    <t>电影发射台设备使用年限</t>
  </si>
  <si>
    <t>20年</t>
  </si>
  <si>
    <t>图书使用年限</t>
  </si>
  <si>
    <t>满意度
指标
（10分）</t>
  </si>
  <si>
    <t>服务对象
满意度</t>
  </si>
  <si>
    <t>宣传单位满意度</t>
  </si>
  <si>
    <t>来访记者满意度</t>
  </si>
  <si>
    <t>观影群众满意度</t>
  </si>
  <si>
    <t>电影放映员满意度</t>
  </si>
  <si>
    <t>学生满意度</t>
  </si>
  <si>
    <r>
      <rPr>
        <sz val="10"/>
        <color indexed="8"/>
        <rFont val="方正仿宋_GBK"/>
        <charset val="134"/>
      </rPr>
      <t>总</t>
    </r>
    <r>
      <rPr>
        <sz val="10"/>
        <color indexed="8"/>
        <rFont val="Times New Roman"/>
        <family val="1"/>
      </rPr>
      <t xml:space="preserve"> </t>
    </r>
    <r>
      <rPr>
        <sz val="10"/>
        <color indexed="8"/>
        <rFont val="Times New Roman"/>
        <family val="1"/>
      </rPr>
      <t xml:space="preserve">    </t>
    </r>
    <r>
      <rPr>
        <sz val="10"/>
        <color indexed="8"/>
        <rFont val="方正仿宋_GBK"/>
        <charset val="134"/>
      </rPr>
      <t>分</t>
    </r>
  </si>
  <si>
    <t>绩效
结论</t>
  </si>
  <si>
    <r>
      <rPr>
        <sz val="10"/>
        <color indexed="8"/>
        <rFont val="方正仿宋_GBK"/>
        <charset val="134"/>
      </rPr>
      <t>自评得分：</t>
    </r>
    <r>
      <rPr>
        <sz val="10"/>
        <color indexed="8"/>
        <rFont val="Times New Roman"/>
        <family val="1"/>
      </rPr>
      <t xml:space="preserve">  100                                    </t>
    </r>
    <r>
      <rPr>
        <sz val="10"/>
        <color indexed="8"/>
        <rFont val="方正仿宋_GBK"/>
        <charset val="134"/>
      </rPr>
      <t>自评等级：</t>
    </r>
    <r>
      <rPr>
        <sz val="10"/>
        <color indexed="8"/>
        <rFont val="Microsoft YaHei UI"/>
        <family val="2"/>
        <charset val="134"/>
      </rPr>
      <t>优</t>
    </r>
  </si>
  <si>
    <t>联系人：李太萍</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</si>
  <si>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</si>
  <si>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</si>
  <si>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</si>
  <si>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单位（盖章）:中国共产党镇康县委员会宣传部                  填报日期：  2024年3月29日         金额单位：万元</t>
  </si>
  <si>
    <t>项目名称</t>
  </si>
  <si>
    <t>宣传工作经费和宣传片制作费</t>
  </si>
  <si>
    <r>
      <rPr>
        <sz val="10"/>
        <color rgb="FF000000"/>
        <rFont val="宋体"/>
        <family val="3"/>
        <charset val="134"/>
      </rPr>
      <t>中国共产党镇康县委员会宣传部</t>
    </r>
    <r>
      <rPr>
        <sz val="10"/>
        <color rgb="FF000000"/>
        <rFont val="Times New Roman"/>
        <family val="1"/>
      </rPr>
      <t xml:space="preserve"> 189001</t>
    </r>
  </si>
  <si>
    <r>
      <rPr>
        <sz val="10"/>
        <color indexed="8"/>
        <rFont val="Microsoft YaHei UI"/>
        <family val="2"/>
        <charset val="134"/>
      </rPr>
      <t>中国共产党镇康县委员会宣传部</t>
    </r>
    <r>
      <rPr>
        <sz val="10"/>
        <color rgb="FF000000"/>
        <rFont val="Times New Roman"/>
        <family val="1"/>
      </rPr>
      <t xml:space="preserve">   </t>
    </r>
  </si>
  <si>
    <t>项目资金
（万元）</t>
  </si>
  <si>
    <t>财政拨款</t>
  </si>
  <si>
    <t>其中：上级补助</t>
  </si>
  <si>
    <t>本级安排</t>
  </si>
  <si>
    <t>通过拍摄不同题材宣传片，邀请记者到镇康采访，达到宣传镇康县美景、饮食、文化、经济等目的，提高镇康知晓率</t>
  </si>
  <si>
    <r>
      <rPr>
        <sz val="10"/>
        <color rgb="FF000000"/>
        <rFont val="宋体"/>
        <family val="3"/>
        <charset val="134"/>
      </rPr>
      <t>完成</t>
    </r>
    <r>
      <rPr>
        <sz val="10"/>
        <color rgb="FF000000"/>
        <rFont val="Times New Roman"/>
        <family val="1"/>
      </rPr>
      <t>5</t>
    </r>
    <r>
      <rPr>
        <sz val="10"/>
        <color rgb="FF000000"/>
        <rFont val="宋体"/>
        <family val="3"/>
        <charset val="134"/>
      </rPr>
      <t>部宣传片专题片拍摄、完成国庆三场直播、完成接待各级媒体记者采访</t>
    </r>
    <r>
      <rPr>
        <sz val="10"/>
        <color rgb="FF000000"/>
        <rFont val="Times New Roman"/>
        <family val="1"/>
      </rPr>
      <t>170</t>
    </r>
    <r>
      <rPr>
        <sz val="10"/>
        <color rgb="FF000000"/>
        <rFont val="宋体"/>
        <family val="3"/>
        <charset val="134"/>
      </rPr>
      <t>人次，原创稿件</t>
    </r>
    <r>
      <rPr>
        <sz val="10"/>
        <color rgb="FF000000"/>
        <rFont val="Times New Roman"/>
        <family val="1"/>
      </rPr>
      <t>50</t>
    </r>
    <r>
      <rPr>
        <sz val="10"/>
        <color rgb="FF000000"/>
        <rFont val="宋体"/>
        <family val="3"/>
        <charset val="134"/>
      </rPr>
      <t>片以上，点赞率</t>
    </r>
    <r>
      <rPr>
        <sz val="10"/>
        <color rgb="FF000000"/>
        <rFont val="Times New Roman"/>
        <family val="1"/>
      </rPr>
      <t>10</t>
    </r>
    <r>
      <rPr>
        <sz val="10"/>
        <color rgb="FF000000"/>
        <rFont val="宋体"/>
        <family val="3"/>
        <charset val="134"/>
      </rPr>
      <t>万</t>
    </r>
    <r>
      <rPr>
        <sz val="10"/>
        <color rgb="FF000000"/>
        <rFont val="Times New Roman"/>
        <family val="1"/>
      </rPr>
      <t>+</t>
    </r>
    <r>
      <rPr>
        <sz val="10"/>
        <color rgb="FF000000"/>
        <rFont val="宋体"/>
        <family val="3"/>
        <charset val="134"/>
      </rPr>
      <t>，达到宣传镇康县美景、饮食、文化、经济，提高镇康知晓率目的。</t>
    </r>
  </si>
  <si>
    <t>绩效指标</t>
  </si>
  <si>
    <r>
      <rPr>
        <sz val="10"/>
        <color indexed="8"/>
        <rFont val="宋体"/>
        <family val="3"/>
        <charset val="134"/>
      </rPr>
      <t>产出指标（</t>
    </r>
    <r>
      <rPr>
        <sz val="10"/>
        <color indexed="8"/>
        <rFont val="Times New Roman"/>
        <family val="1"/>
      </rPr>
      <t>50</t>
    </r>
    <r>
      <rPr>
        <sz val="10"/>
        <color indexed="8"/>
        <rFont val="宋体"/>
        <family val="3"/>
        <charset val="134"/>
      </rPr>
      <t>分）</t>
    </r>
  </si>
  <si>
    <t>宣传片拍摄数量</t>
  </si>
  <si>
    <t>5部</t>
  </si>
  <si>
    <t>接待记者数量</t>
  </si>
  <si>
    <t>80人次</t>
  </si>
  <si>
    <t>户外广告牌制作数量</t>
  </si>
  <si>
    <t>15块</t>
  </si>
  <si>
    <t>现场直播数量</t>
  </si>
  <si>
    <t>3场</t>
  </si>
  <si>
    <t>宣传片、广告牌验收合格率</t>
  </si>
  <si>
    <t>原创宣传稿件</t>
  </si>
  <si>
    <t>50条</t>
  </si>
  <si>
    <t>宣传片交付及时率</t>
  </si>
  <si>
    <t>稿件采用及时率</t>
  </si>
  <si>
    <t>项目成本控制</t>
  </si>
  <si>
    <r>
      <rPr>
        <sz val="10"/>
        <color rgb="FF000000"/>
        <rFont val="Times New Roman"/>
        <family val="1"/>
      </rPr>
      <t>49.98</t>
    </r>
    <r>
      <rPr>
        <sz val="10"/>
        <color rgb="FF000000"/>
        <rFont val="宋体"/>
        <family val="3"/>
        <charset val="134"/>
      </rPr>
      <t>万元</t>
    </r>
  </si>
  <si>
    <r>
      <rPr>
        <sz val="10"/>
        <color rgb="FF000000"/>
        <rFont val="Times New Roman"/>
        <family val="1"/>
      </rPr>
      <t>1000</t>
    </r>
    <r>
      <rPr>
        <sz val="10"/>
        <color rgb="FF000000"/>
        <rFont val="宋体"/>
        <family val="3"/>
        <charset val="134"/>
      </rPr>
      <t>条</t>
    </r>
  </si>
  <si>
    <r>
      <rPr>
        <sz val="10"/>
        <color rgb="FF000000"/>
        <rFont val="Times New Roman"/>
        <family val="1"/>
      </rPr>
      <t>10000</t>
    </r>
    <r>
      <rPr>
        <sz val="10"/>
        <color rgb="FF000000"/>
        <rFont val="宋体"/>
        <family val="3"/>
        <charset val="134"/>
      </rPr>
      <t>人次</t>
    </r>
  </si>
  <si>
    <t>满意度指标（10分）</t>
  </si>
  <si>
    <t>服务对象满意度</t>
  </si>
  <si>
    <r>
      <rPr>
        <sz val="10"/>
        <color indexed="8"/>
        <rFont val="方正仿宋_GBK"/>
        <charset val="134"/>
      </rPr>
      <t>自评得分：</t>
    </r>
    <r>
      <rPr>
        <sz val="10"/>
        <color indexed="8"/>
        <rFont val="Times New Roman"/>
        <family val="1"/>
      </rPr>
      <t xml:space="preserve">     100                             </t>
    </r>
    <r>
      <rPr>
        <sz val="10"/>
        <color indexed="8"/>
        <rFont val="方正仿宋_GBK"/>
        <charset val="134"/>
      </rPr>
      <t>自评等级：</t>
    </r>
    <r>
      <rPr>
        <sz val="10"/>
        <color indexed="8"/>
        <rFont val="Microsoft YaHei UI"/>
        <family val="2"/>
        <charset val="134"/>
      </rPr>
      <t>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</si>
  <si>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</si>
  <si>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单位（盖章）:中国共产党镇康县委员会宣传部                  填报日期：  2024年3月29日                            金额单位：万元</t>
  </si>
  <si>
    <t>象脚水战地医院遗址归还资金</t>
  </si>
  <si>
    <t>归还市委第六巡查组对镇康开展历史文化遗产保护专项巡查反馈意见涉及资金（象脚水战地医院遗址）5万元。</t>
  </si>
  <si>
    <r>
      <rPr>
        <sz val="10"/>
        <color rgb="FF000000"/>
        <rFont val="宋体"/>
        <family val="3"/>
        <charset val="134"/>
      </rPr>
      <t>归还市委第六巡查组对镇康开展历史文化遗产保护专项巡查反馈意见涉及资金（象脚水战地医院遗址）</t>
    </r>
    <r>
      <rPr>
        <sz val="10"/>
        <color rgb="FF000000"/>
        <rFont val="Times New Roman"/>
        <family val="1"/>
      </rPr>
      <t>5</t>
    </r>
    <r>
      <rPr>
        <sz val="10"/>
        <color indexed="8"/>
        <rFont val="Microsoft YaHei UI"/>
        <family val="2"/>
        <charset val="134"/>
      </rPr>
      <t>万元。</t>
    </r>
  </si>
  <si>
    <t>归还项目资金数量</t>
  </si>
  <si>
    <t>资金足额率</t>
  </si>
  <si>
    <t>归还时间</t>
  </si>
  <si>
    <t>2023年3月20日前</t>
  </si>
  <si>
    <t>省委巡视通过率</t>
  </si>
  <si>
    <t>单位满意度</t>
  </si>
  <si>
    <t>单位（盖章）:中国共产党镇康县委员会宣传部                           填报日期：  2024年3月29日                         金额单位：万元</t>
  </si>
  <si>
    <t>2022-2023年中央支持地方公共文化服务体系建设（农家书屋出版更新）补助资金</t>
  </si>
  <si>
    <t>补充更新2022-2023年71个农家书屋包括政经类、科技类、少儿类、文化类、医药卫生类以及其他类等共六大类图书，做到出版物导向正确、品类丰富，质优价廉、适农性强。</t>
  </si>
  <si>
    <r>
      <rPr>
        <sz val="10"/>
        <color rgb="FF000000"/>
        <rFont val="宋体"/>
        <family val="3"/>
        <charset val="134"/>
      </rPr>
      <t>按时完成</t>
    </r>
    <r>
      <rPr>
        <sz val="10"/>
        <color rgb="FF000000"/>
        <rFont val="Times New Roman"/>
        <family val="1"/>
      </rPr>
      <t>71</t>
    </r>
    <r>
      <rPr>
        <sz val="10"/>
        <color rgb="FF000000"/>
        <rFont val="宋体"/>
        <family val="3"/>
        <charset val="134"/>
      </rPr>
      <t>个农家书屋</t>
    </r>
    <r>
      <rPr>
        <sz val="10"/>
        <color rgb="FF000000"/>
        <rFont val="Times New Roman"/>
        <family val="1"/>
      </rPr>
      <t>13950</t>
    </r>
    <r>
      <rPr>
        <sz val="10"/>
        <color rgb="FF000000"/>
        <rFont val="宋体"/>
        <family val="3"/>
        <charset val="134"/>
      </rPr>
      <t>册图书更新，费用</t>
    </r>
    <r>
      <rPr>
        <sz val="10"/>
        <color rgb="FF000000"/>
        <rFont val="Times New Roman"/>
        <family val="1"/>
      </rPr>
      <t>213000</t>
    </r>
    <r>
      <rPr>
        <sz val="10"/>
        <color rgb="FF000000"/>
        <rFont val="宋体"/>
        <family val="3"/>
        <charset val="134"/>
      </rPr>
      <t>元，达到提高村民阅读量目的。</t>
    </r>
  </si>
  <si>
    <t>农家书屋更新村数</t>
  </si>
  <si>
    <t>农家书屋更新册数</t>
  </si>
  <si>
    <t>13950册</t>
  </si>
  <si>
    <t>项目验收通过率</t>
  </si>
  <si>
    <t>项目完成时间</t>
  </si>
  <si>
    <t>2023年8月20日前</t>
  </si>
  <si>
    <t>21.3万元</t>
  </si>
  <si>
    <t>提高村民阅读量</t>
  </si>
  <si>
    <t>提高</t>
  </si>
  <si>
    <t>图书使用时间</t>
  </si>
  <si>
    <t>阅读群众满意度</t>
  </si>
  <si>
    <t>单位（盖章）:中国共产党镇康县委员会宣传部                  填报日期：  2024年3月29日                  金额单位：万元</t>
  </si>
  <si>
    <t>2022年老少边及欠发达地区县级应急广播体系建设专项资金</t>
  </si>
  <si>
    <t>完成2022年老少边及欠发达地区县级应急广播体系建设审计。</t>
  </si>
  <si>
    <r>
      <rPr>
        <sz val="10"/>
        <color rgb="FF000000"/>
        <rFont val="宋体"/>
        <family val="3"/>
        <charset val="134"/>
      </rPr>
      <t>完成支付</t>
    </r>
    <r>
      <rPr>
        <sz val="10"/>
        <color rgb="FF000000"/>
        <rFont val="Times New Roman"/>
        <family val="1"/>
      </rPr>
      <t>2022</t>
    </r>
    <r>
      <rPr>
        <sz val="10"/>
        <color rgb="FF000000"/>
        <rFont val="宋体"/>
        <family val="3"/>
        <charset val="134"/>
      </rPr>
      <t>年老少边及欠发达地区县级应急广播体系建设审计费</t>
    </r>
    <r>
      <rPr>
        <sz val="10"/>
        <color rgb="FF000000"/>
        <rFont val="Times New Roman"/>
        <family val="1"/>
      </rPr>
      <t>1</t>
    </r>
    <r>
      <rPr>
        <sz val="10"/>
        <color rgb="FF000000"/>
        <rFont val="宋体"/>
        <family val="3"/>
        <charset val="134"/>
      </rPr>
      <t>笔。</t>
    </r>
  </si>
  <si>
    <t>审计项目数量</t>
  </si>
  <si>
    <t>1项</t>
  </si>
  <si>
    <t>设计书编制数量</t>
  </si>
  <si>
    <t>5册</t>
  </si>
  <si>
    <t>审计通过率</t>
  </si>
  <si>
    <t>审计完成时间</t>
  </si>
  <si>
    <t>2023年6月30日前</t>
  </si>
  <si>
    <t>3.27万元</t>
  </si>
  <si>
    <t>有效保障审计工作开展</t>
  </si>
  <si>
    <t>达成预期指标</t>
  </si>
  <si>
    <t>被审计单位满意度</t>
  </si>
  <si>
    <t>单位（盖章）:中国共产党镇康县委员会宣传部                           填报日期：  2024年3月29日                             金额单位：万元</t>
  </si>
  <si>
    <t>2022-2023农村免费公益电影放映场次补助专项资金和农村公益电影放映设备更新维护资金</t>
  </si>
  <si>
    <t>补助电影放映员人数</t>
  </si>
  <si>
    <t>全年放映场次</t>
  </si>
  <si>
    <t>购买电影放映设备数量</t>
  </si>
  <si>
    <t>放映完成率</t>
  </si>
  <si>
    <t>放映设备合格率</t>
  </si>
  <si>
    <t>补助发放及时率</t>
  </si>
  <si>
    <t>观影人数</t>
  </si>
  <si>
    <t>50000人次</t>
  </si>
  <si>
    <t>设备使用年限</t>
  </si>
  <si>
    <t>单位（盖章）:中国共产党镇康县委员会宣传部                      填报日期：  2024年3月29日                      金额单位：万元</t>
  </si>
  <si>
    <t>2022年中央专项彩票公益金支持乡村学校少年宫项目运转资金</t>
  </si>
  <si>
    <t>通过各种社会实践活动教育学生从身边的事情做起，从一点一滴做起，践行道德规范、增强道德意识，养成良好习惯、培养高尚品质，做一个有道德的人；使学生真正实现快乐学习、全面发展、健康成长。</t>
  </si>
  <si>
    <r>
      <rPr>
        <sz val="10"/>
        <color rgb="FF000000"/>
        <rFont val="Times New Roman"/>
        <family val="1"/>
      </rPr>
      <t>7</t>
    </r>
    <r>
      <rPr>
        <sz val="10"/>
        <color rgb="FF000000"/>
        <rFont val="宋体"/>
        <family val="3"/>
        <charset val="134"/>
      </rPr>
      <t>所中央专项彩票公益金支持乡村学校少年宫学校开展</t>
    </r>
    <r>
      <rPr>
        <sz val="10"/>
        <color rgb="FF000000"/>
        <rFont val="Times New Roman"/>
        <family val="1"/>
      </rPr>
      <t>35</t>
    </r>
    <r>
      <rPr>
        <sz val="10"/>
        <color rgb="FF000000"/>
        <rFont val="宋体"/>
        <family val="3"/>
        <charset val="134"/>
      </rPr>
      <t>场次活动，</t>
    </r>
    <r>
      <rPr>
        <sz val="10"/>
        <color rgb="FF000000"/>
        <rFont val="Times New Roman"/>
        <family val="1"/>
      </rPr>
      <t>2</t>
    </r>
    <r>
      <rPr>
        <sz val="10"/>
        <color rgb="FF000000"/>
        <rFont val="宋体"/>
        <family val="3"/>
        <charset val="134"/>
      </rPr>
      <t>万人次学生参与活动，达到促进青少年综合素质进一步提高目的。</t>
    </r>
  </si>
  <si>
    <t>保障少年宫运转数量</t>
  </si>
  <si>
    <t>组织活动次数</t>
  </si>
  <si>
    <t>35次</t>
  </si>
  <si>
    <t>活动参与人数</t>
  </si>
  <si>
    <t>20000人次</t>
  </si>
  <si>
    <t>组织活动及时率</t>
  </si>
  <si>
    <t>12.25万元</t>
  </si>
  <si>
    <t>促进青少年素质提高</t>
  </si>
  <si>
    <t>达到预期目标</t>
  </si>
  <si>
    <t>单位（盖章）:中国共产党镇康县委员会宣传部                  填报日期：  2024年3月29日                 金额单位：万元</t>
  </si>
  <si>
    <t>2022年云南镇康县智慧广电固边项目</t>
  </si>
  <si>
    <t>通过建设广播电视传输网络、智慧广电公共服务管理平台、专用文化信息服务平台、促进智慧广电业务在信息发布、教育宣传、公共服务等方面的应用、服务地方党委政府中心工作，提高边境地区社会治理能力，助力边疆稳固和经济社会发展。</t>
  </si>
  <si>
    <r>
      <rPr>
        <sz val="10"/>
        <color rgb="FF000000"/>
        <rFont val="宋体"/>
        <family val="3"/>
        <charset val="134"/>
      </rPr>
      <t>通过建设广播电视传输网络、智慧广电公共服务管理平台、专用文化信息服务平台</t>
    </r>
    <r>
      <rPr>
        <sz val="10"/>
        <color rgb="FF000000"/>
        <rFont val="Times New Roman"/>
        <family val="1"/>
      </rPr>
      <t>3</t>
    </r>
    <r>
      <rPr>
        <sz val="10"/>
        <color rgb="FF000000"/>
        <rFont val="宋体"/>
        <family val="3"/>
        <charset val="134"/>
      </rPr>
      <t>个平台，促进智慧广电业务在信息发布、教育宣传、公共服务等方面的应用、服务地方党委政府中心工作，提高边境地区社会治理能力，助力边疆稳固和经济社会发展。</t>
    </r>
  </si>
  <si>
    <t>建设广播电视传输网络数量</t>
  </si>
  <si>
    <t>1套</t>
  </si>
  <si>
    <t>建设智慧广电公共服务管理平台数量</t>
  </si>
  <si>
    <t>建设专用文化信息服务平台数量</t>
  </si>
  <si>
    <t xml:space="preserve">  项目验收通过率</t>
  </si>
  <si>
    <t>资金拨付及时率</t>
  </si>
  <si>
    <t>955万元</t>
  </si>
  <si>
    <t>社会效益
指标</t>
  </si>
  <si>
    <t>广播电视覆盖增加率</t>
  </si>
  <si>
    <t>可持续影响指标</t>
  </si>
  <si>
    <t>群众满意度</t>
  </si>
  <si>
    <t>单位（盖章）:中国共产党镇康县委员会宣传部                       填报日期：  2024年3月29日                      金额单位：万元</t>
  </si>
  <si>
    <t>2022-2023年中央、省广播电视节目无线覆盖（数字、模拟）运行维护补助及其他发射台经费</t>
  </si>
  <si>
    <t>广播电视播出时间</t>
  </si>
  <si>
    <t>365天</t>
  </si>
  <si>
    <t>保障发射台、站运转个数</t>
  </si>
  <si>
    <t>购买发射机和智能切换设备</t>
  </si>
  <si>
    <t>2套</t>
  </si>
  <si>
    <t xml:space="preserve">  设备验收通过率</t>
  </si>
  <si>
    <t>发射机满频率</t>
  </si>
  <si>
    <t>项目资金拨付及时率</t>
  </si>
  <si>
    <t>89.40万元</t>
  </si>
  <si>
    <t>单位（盖章）:中国共产党镇康县委员会宣传部                         填报日期：  2024年3月29日                             金额单位：万元</t>
  </si>
  <si>
    <t>2021-2022年新时代文明实践中心建设试点项目专项资金</t>
  </si>
  <si>
    <t>按照“一个目标、四个定位、五项工作、三个到位、六种能力”的总体要求，进一步整合资源，提升平台效能，确保文明实践各项任务落实落地。</t>
  </si>
  <si>
    <r>
      <rPr>
        <sz val="10"/>
        <color rgb="FF000000"/>
        <rFont val="宋体"/>
        <family val="3"/>
        <charset val="134"/>
      </rPr>
      <t>镇康县新时代文明实践中心建设</t>
    </r>
    <r>
      <rPr>
        <sz val="10"/>
        <color rgb="FF000000"/>
        <rFont val="Times New Roman"/>
        <family val="1"/>
      </rPr>
      <t>1</t>
    </r>
    <r>
      <rPr>
        <sz val="10"/>
        <color rgb="FF000000"/>
        <rFont val="宋体"/>
        <family val="3"/>
        <charset val="134"/>
      </rPr>
      <t>个，文明实践志愿服务队伍数量</t>
    </r>
    <r>
      <rPr>
        <sz val="10"/>
        <color rgb="FF000000"/>
        <rFont val="Times New Roman"/>
        <family val="1"/>
      </rPr>
      <t>8</t>
    </r>
    <r>
      <rPr>
        <sz val="10"/>
        <color rgb="FF000000"/>
        <rFont val="宋体"/>
        <family val="3"/>
        <charset val="134"/>
      </rPr>
      <t>支，全年开展集中性活动</t>
    </r>
    <r>
      <rPr>
        <sz val="10"/>
        <color rgb="FF000000"/>
        <rFont val="Times New Roman"/>
        <family val="1"/>
      </rPr>
      <t>10</t>
    </r>
    <r>
      <rPr>
        <sz val="10"/>
        <color rgb="FF000000"/>
        <rFont val="宋体"/>
        <family val="3"/>
        <charset val="134"/>
      </rPr>
      <t>场（次），打造有影响力的文明实践志愿服务品牌</t>
    </r>
    <r>
      <rPr>
        <sz val="10"/>
        <color rgb="FF000000"/>
        <rFont val="Times New Roman"/>
        <family val="1"/>
      </rPr>
      <t>5</t>
    </r>
    <r>
      <rPr>
        <sz val="10"/>
        <color rgb="FF000000"/>
        <rFont val="宋体"/>
        <family val="3"/>
        <charset val="134"/>
      </rPr>
      <t>个，形成富有镇康特点的工作经验。</t>
    </r>
  </si>
  <si>
    <t>实践中心建设数量</t>
  </si>
  <si>
    <t>1个</t>
  </si>
  <si>
    <t>组建志愿服务队伍数量</t>
  </si>
  <si>
    <t>8支</t>
  </si>
  <si>
    <t>全年开展集中性活动数量</t>
  </si>
  <si>
    <t>有影响力的志愿服务活动品牌数量</t>
  </si>
  <si>
    <t>5个</t>
  </si>
  <si>
    <t>现有阵地平台整合效果</t>
  </si>
  <si>
    <t>显著</t>
  </si>
  <si>
    <t>建设资金拨付及时率</t>
  </si>
  <si>
    <t>62.62万元</t>
  </si>
  <si>
    <t>参与人数占所在地常住人口比例</t>
  </si>
  <si>
    <t>辖区内人民群众满意率</t>
  </si>
  <si>
    <t>单位（盖章）:中国共产党镇康县委员会宣传部                      填报日期：  2024年3月29日             金额单位：万元</t>
  </si>
  <si>
    <t>非财政资金戍边馆社科普及基地专项资金</t>
  </si>
  <si>
    <t>科普人员培训人数</t>
  </si>
  <si>
    <t>5人次</t>
  </si>
  <si>
    <t>科普活动开展次数</t>
  </si>
  <si>
    <t>1场次</t>
  </si>
  <si>
    <t>活动安全保障率</t>
  </si>
  <si>
    <t>活动开展及时率</t>
  </si>
  <si>
    <t>0.65万元</t>
  </si>
  <si>
    <t>戍边馆每年参观人数</t>
  </si>
  <si>
    <t>参馆人员满意度</t>
  </si>
  <si>
    <t>单位（盖章）:中国共产党镇康县委员会宣传部                       填报日期：  2024年3月29日                               金额单位：万元</t>
  </si>
  <si>
    <t>非财政资金疫情防控经费</t>
  </si>
  <si>
    <t>通过保障联防所和卡点值班人员物资，达到有效戍边目的。</t>
  </si>
  <si>
    <r>
      <rPr>
        <sz val="10"/>
        <color rgb="FF000000"/>
        <rFont val="宋体"/>
        <family val="3"/>
        <charset val="134"/>
      </rPr>
      <t>完成对</t>
    </r>
    <r>
      <rPr>
        <sz val="10"/>
        <color rgb="FF000000"/>
        <rFont val="Times New Roman"/>
        <family val="1"/>
      </rPr>
      <t>5</t>
    </r>
    <r>
      <rPr>
        <sz val="10"/>
        <color rgb="FF000000"/>
        <rFont val="宋体"/>
        <family val="3"/>
        <charset val="134"/>
      </rPr>
      <t>名情防控人员</t>
    </r>
    <r>
      <rPr>
        <sz val="10"/>
        <color rgb="FF000000"/>
        <rFont val="Times New Roman"/>
        <family val="1"/>
      </rPr>
      <t>10</t>
    </r>
    <r>
      <rPr>
        <sz val="10"/>
        <color rgb="FF000000"/>
        <rFont val="宋体"/>
        <family val="3"/>
        <charset val="134"/>
      </rPr>
      <t>批次物资采购，达到联防所和卡点稳固值守目的。</t>
    </r>
  </si>
  <si>
    <t>疫情防控人员值班数</t>
  </si>
  <si>
    <t>5人</t>
  </si>
  <si>
    <t>物资购买批数</t>
  </si>
  <si>
    <t>物资合格率</t>
  </si>
  <si>
    <t>物资送达及时率</t>
  </si>
  <si>
    <t>0.69万元</t>
  </si>
  <si>
    <t>联防所和卡点稳固率</t>
  </si>
  <si>
    <t>值班人员满意度</t>
  </si>
  <si>
    <t>单位（盖章）:中国共产党镇康县委员会宣传部                            填报日期：  2024年3月29日                    金额单位：万元</t>
  </si>
  <si>
    <t>非财政资金2022年结转工作经费</t>
  </si>
  <si>
    <t>通过购买办公用品，达到保障办公条件的目的</t>
  </si>
  <si>
    <r>
      <rPr>
        <sz val="10"/>
        <color rgb="FF000000"/>
        <rFont val="宋体"/>
        <family val="3"/>
        <charset val="134"/>
      </rPr>
      <t>完成对</t>
    </r>
    <r>
      <rPr>
        <sz val="10"/>
        <color rgb="FF000000"/>
        <rFont val="Times New Roman"/>
        <family val="1"/>
      </rPr>
      <t>5</t>
    </r>
    <r>
      <rPr>
        <sz val="10"/>
        <color rgb="FF000000"/>
        <rFont val="宋体"/>
        <family val="3"/>
        <charset val="134"/>
      </rPr>
      <t>批次办公用品购置，达到保障办公条件的目的。</t>
    </r>
  </si>
  <si>
    <t>办公用品购买批次</t>
  </si>
  <si>
    <t>5批次</t>
  </si>
  <si>
    <t>1.12万元</t>
  </si>
  <si>
    <t>办公效率提高率</t>
  </si>
  <si>
    <t>办事人员满意度</t>
  </si>
  <si>
    <t>习近平新时代中国特色社会主义思想读书会开展次数</t>
    <phoneticPr fontId="4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</si>
</sst>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00_);[Red]\(#,##0.00\)"/>
    <numFmt numFmtId="179" formatCode="#,##0.00_ "/>
  </numFmts>
  <fonts count="41">
    <font>
      <sz val="11"/>
      <color indexed="8"/>
      <name val="宋体"/>
      <charset val="134"/>
      <scheme val="minor"/>
    </font>
    <font>
      <sz val="12"/>
      <name val="宋体"/>
      <family val="3"/>
      <charset val="134"/>
    </font>
    <font>
      <sz val="11"/>
      <color theme="1"/>
      <name val="宋体"/>
      <family val="3"/>
      <charset val="134"/>
      <scheme val="minor"/>
    </font>
    <font>
      <sz val="22"/>
      <color rgb="FF000000"/>
      <name val="方正小标宋_GBK"/>
      <charset val="134"/>
    </font>
    <font>
      <sz val="10"/>
      <color rgb="FF000000"/>
      <name val="方正仿宋_GBK"/>
      <charset val="134"/>
    </font>
    <font>
      <b/>
      <sz val="10"/>
      <name val="宋体"/>
      <family val="3"/>
      <charset val="134"/>
    </font>
    <font>
      <b/>
      <sz val="10"/>
      <name val="Times New Roman"/>
      <family val="1"/>
    </font>
    <font>
      <sz val="10"/>
      <color rgb="FF000000"/>
      <name val="宋体"/>
      <family val="3"/>
      <charset val="134"/>
    </font>
    <font>
      <sz val="10"/>
      <color rgb="FF000000"/>
      <name val="Times New Roman"/>
      <family val="1"/>
    </font>
    <font>
      <sz val="11"/>
      <color rgb="FF000000"/>
      <name val="宋体"/>
      <family val="3"/>
      <charset val="134"/>
    </font>
    <font>
      <sz val="10"/>
      <color rgb="FF000000"/>
      <name val="仿宋_GB2312"/>
      <family val="3"/>
      <charset val="134"/>
    </font>
    <font>
      <sz val="12"/>
      <color rgb="FF000000"/>
      <name val="仿宋_GB2312"/>
      <family val="3"/>
      <charset val="134"/>
    </font>
    <font>
      <sz val="12"/>
      <color rgb="FF000000"/>
      <name val="Times New Roman"/>
      <family val="1"/>
    </font>
    <font>
      <sz val="10"/>
      <name val="方正仿宋_GBK"/>
      <charset val="134"/>
    </font>
    <font>
      <sz val="10"/>
      <name val="宋体"/>
      <family val="3"/>
      <charset val="134"/>
    </font>
    <font>
      <sz val="10"/>
      <color indexed="8"/>
      <name val="宋体"/>
      <family val="3"/>
      <charset val="134"/>
    </font>
    <font>
      <sz val="11"/>
      <color indexed="8"/>
      <name val="宋体"/>
      <family val="3"/>
      <charset val="134"/>
    </font>
    <font>
      <sz val="12"/>
      <color indexed="8"/>
      <name val="宋体"/>
      <family val="3"/>
      <charset val="134"/>
    </font>
    <font>
      <sz val="10"/>
      <color theme="1"/>
      <name val="宋体"/>
      <family val="3"/>
      <charset val="134"/>
    </font>
    <font>
      <sz val="10"/>
      <name val="宋体"/>
      <family val="3"/>
      <charset val="134"/>
      <scheme val="minor"/>
    </font>
    <font>
      <b/>
      <sz val="18"/>
      <name val="宋体"/>
      <family val="3"/>
      <charset val="134"/>
    </font>
    <font>
      <b/>
      <sz val="18"/>
      <color indexed="8"/>
      <name val="宋体"/>
      <family val="3"/>
      <charset val="134"/>
    </font>
    <font>
      <sz val="12"/>
      <color rgb="FF000000"/>
      <name val="宋体"/>
      <family val="3"/>
      <charset val="134"/>
    </font>
    <font>
      <b/>
      <sz val="10"/>
      <color rgb="FFFF0000"/>
      <name val="宋体"/>
      <family val="3"/>
      <charset val="134"/>
    </font>
    <font>
      <b/>
      <sz val="10"/>
      <color indexed="8"/>
      <name val="宋体"/>
      <family val="3"/>
      <charset val="134"/>
    </font>
    <font>
      <sz val="10"/>
      <color indexed="8"/>
      <name val="宋体"/>
      <family val="3"/>
      <charset val="134"/>
      <scheme val="minor"/>
    </font>
    <font>
      <b/>
      <sz val="11"/>
      <color rgb="FF0070C0"/>
      <name val="宋体"/>
      <family val="3"/>
      <charset val="134"/>
    </font>
    <font>
      <sz val="22"/>
      <color indexed="8"/>
      <name val="宋体"/>
      <family val="3"/>
      <charset val="134"/>
    </font>
    <font>
      <sz val="10"/>
      <color indexed="8"/>
      <name val="Arial"/>
      <family val="2"/>
    </font>
    <font>
      <sz val="15"/>
      <color theme="1"/>
      <name val="仿宋_GB2312"/>
      <family val="3"/>
      <charset val="134"/>
    </font>
    <font>
      <sz val="12"/>
      <color rgb="FFFF0000"/>
      <name val="宋体"/>
      <family val="3"/>
      <charset val="134"/>
    </font>
    <font>
      <b/>
      <sz val="20"/>
      <name val="宋体"/>
      <family val="3"/>
      <charset val="134"/>
    </font>
    <font>
      <sz val="9"/>
      <name val="宋体"/>
      <family val="3"/>
      <charset val="134"/>
    </font>
    <font>
      <b/>
      <sz val="11"/>
      <color rgb="FF000000"/>
      <name val="宋体"/>
      <family val="3"/>
      <charset val="134"/>
    </font>
    <font>
      <sz val="22"/>
      <name val="黑体"/>
      <family val="3"/>
      <charset val="134"/>
    </font>
    <font>
      <sz val="10"/>
      <color indexed="8"/>
      <name val="方正仿宋_GBK"/>
      <charset val="134"/>
    </font>
    <font>
      <sz val="10"/>
      <color indexed="8"/>
      <name val="Times New Roman"/>
      <family val="1"/>
    </font>
    <font>
      <sz val="10"/>
      <color indexed="8"/>
      <name val="Microsoft YaHei UI"/>
      <family val="2"/>
      <charset val="134"/>
    </font>
    <font>
      <sz val="12"/>
      <color rgb="FF000000"/>
      <name val="方正仿宋_GBK"/>
      <charset val="134"/>
    </font>
    <font>
      <sz val="12"/>
      <color rgb="FFFF0000"/>
      <name val="方正仿宋_GBK"/>
      <charset val="134"/>
    </font>
    <font>
      <sz val="9"/>
      <name val="宋体"/>
      <family val="3"/>
      <charset val="134"/>
      <scheme val="minor"/>
    </font>
  </fonts>
  <fills count="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D4D4D4"/>
      </left>
      <right style="thin">
        <color rgb="FFD4D4D4"/>
      </right>
      <top style="thin">
        <color rgb="FFD4D4D4"/>
      </top>
      <bottom style="thin">
        <color rgb="FFD4D4D4"/>
      </bottom>
      <diagonal/>
    </border>
  </borders>
  <cellStyleXfs count="4">
    <xf numFmtId="0" fontId="0" fillId="0" borderId="0">
      <alignment vertical="center"/>
    </xf>
    <xf numFmtId="0" fontId="16" fillId="0" borderId="0"/>
    <xf numFmtId="0" fontId="16" fillId="0" borderId="0">
      <alignment vertical="center"/>
    </xf>
    <xf numFmtId="0" fontId="1" fillId="0" borderId="0"/>
  </cellStyleXfs>
  <cellXfs count="189">
    <xf numFmtId="0" fontId="0" fillId="0" borderId="0" xfId="0">
      <alignment vertical="center"/>
    </xf>
    <xf numFmtId="0" fontId="1" fillId="0" borderId="0" xfId="0" applyFont="1" applyAlignment="1">
      <alignment horizontal="left"/>
    </xf>
    <xf numFmtId="0" fontId="2" fillId="0" borderId="0" xfId="0" applyFont="1">
      <alignment vertical="center"/>
    </xf>
    <xf numFmtId="0" fontId="1" fillId="0" borderId="0" xfId="0" applyFont="1" applyAlignment="1"/>
    <xf numFmtId="0" fontId="4" fillId="0" borderId="3" xfId="0" applyFont="1" applyBorder="1" applyAlignment="1">
      <alignment horizontal="center" vertical="center" wrapText="1"/>
    </xf>
    <xf numFmtId="0" fontId="8" fillId="0" borderId="3" xfId="0" applyFont="1" applyBorder="1" applyAlignment="1">
      <alignment horizontal="center" vertical="center" wrapText="1"/>
    </xf>
    <xf numFmtId="0" fontId="7" fillId="0" borderId="3" xfId="0" applyFont="1" applyBorder="1" applyAlignment="1">
      <alignment horizontal="left" vertical="center" wrapText="1"/>
    </xf>
    <xf numFmtId="0" fontId="4" fillId="0" borderId="13" xfId="0" applyFont="1" applyBorder="1" applyAlignment="1">
      <alignment horizontal="center" vertical="center" wrapText="1"/>
    </xf>
    <xf numFmtId="49" fontId="7" fillId="0" borderId="15" xfId="0" applyNumberFormat="1" applyFont="1" applyBorder="1" applyAlignment="1">
      <alignment horizontal="left" vertical="center" wrapText="1"/>
    </xf>
    <xf numFmtId="0" fontId="7" fillId="0" borderId="15" xfId="0" applyFont="1" applyBorder="1" applyAlignment="1">
      <alignment horizontal="center" vertical="center" wrapText="1"/>
    </xf>
    <xf numFmtId="0" fontId="7" fillId="0" borderId="15" xfId="0" applyFont="1" applyBorder="1" applyAlignment="1">
      <alignment horizontal="left" vertical="center" wrapText="1"/>
    </xf>
    <xf numFmtId="9" fontId="9" fillId="0" borderId="15" xfId="0" applyNumberFormat="1" applyFont="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lignment horizontal="left" vertical="center" wrapText="1"/>
    </xf>
    <xf numFmtId="9" fontId="8"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49" fontId="9" fillId="0" borderId="15" xfId="0" applyNumberFormat="1" applyFont="1" applyBorder="1" applyAlignment="1">
      <alignment horizontal="left" vertical="center" wrapText="1"/>
    </xf>
    <xf numFmtId="0" fontId="4" fillId="0" borderId="3" xfId="0" applyFont="1" applyBorder="1" applyAlignment="1">
      <alignment horizontal="right" vertical="center" wrapText="1"/>
    </xf>
    <xf numFmtId="49" fontId="9" fillId="0" borderId="15" xfId="0" applyNumberFormat="1" applyFont="1" applyBorder="1" applyAlignment="1">
      <alignment horizontal="center" vertical="center" wrapText="1"/>
    </xf>
    <xf numFmtId="0" fontId="2" fillId="0" borderId="0" xfId="0" applyFont="1" applyAlignment="1">
      <alignment horizontal="left" vertical="center"/>
    </xf>
    <xf numFmtId="0" fontId="10" fillId="0" borderId="15" xfId="0" applyFont="1" applyBorder="1" applyAlignment="1">
      <alignment horizontal="justify" vertical="center" wrapText="1"/>
    </xf>
    <xf numFmtId="178" fontId="9" fillId="0" borderId="15"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11" fillId="0" borderId="15" xfId="0" applyFont="1" applyBorder="1" applyAlignment="1">
      <alignment horizontal="center" vertical="center" wrapText="1"/>
    </xf>
    <xf numFmtId="4" fontId="9" fillId="0" borderId="15" xfId="0" applyNumberFormat="1" applyFont="1" applyBorder="1" applyAlignment="1">
      <alignment horizontal="right" vertical="center" wrapText="1"/>
    </xf>
    <xf numFmtId="0" fontId="9" fillId="0" borderId="15" xfId="0" applyFont="1" applyBorder="1" applyAlignment="1">
      <alignment vertical="center" wrapText="1"/>
    </xf>
    <xf numFmtId="49" fontId="7"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7" fillId="0" borderId="15" xfId="0" applyFont="1" applyBorder="1" applyAlignment="1">
      <alignment vertical="center" wrapText="1"/>
    </xf>
    <xf numFmtId="0" fontId="9" fillId="2" borderId="15" xfId="0" applyFont="1" applyFill="1" applyBorder="1" applyAlignment="1">
      <alignment horizontal="center" vertical="center" wrapText="1"/>
    </xf>
    <xf numFmtId="9" fontId="7" fillId="0" borderId="15" xfId="0" applyNumberFormat="1" applyFont="1" applyBorder="1" applyAlignment="1">
      <alignment horizontal="center" vertical="center" wrapText="1"/>
    </xf>
    <xf numFmtId="0" fontId="11" fillId="0" borderId="15" xfId="0" applyFont="1" applyBorder="1" applyAlignment="1">
      <alignment horizontal="left" vertical="center" wrapText="1"/>
    </xf>
    <xf numFmtId="0" fontId="13" fillId="0" borderId="3" xfId="0" applyFont="1" applyBorder="1" applyAlignment="1">
      <alignment horizontal="center" vertical="center" wrapText="1"/>
    </xf>
    <xf numFmtId="4" fontId="9" fillId="2" borderId="20" xfId="0" applyNumberFormat="1" applyFont="1" applyFill="1" applyBorder="1" applyAlignment="1">
      <alignment horizontal="center" vertical="center"/>
    </xf>
    <xf numFmtId="0" fontId="14" fillId="0" borderId="3" xfId="0" applyFont="1" applyBorder="1" applyAlignment="1">
      <alignment horizontal="center" vertical="center" wrapText="1"/>
    </xf>
    <xf numFmtId="0" fontId="0" fillId="3" borderId="3" xfId="1" applyFont="1" applyFill="1" applyBorder="1" applyAlignment="1">
      <alignment horizontal="center" vertical="center" wrapText="1"/>
    </xf>
    <xf numFmtId="0" fontId="15" fillId="0" borderId="3" xfId="2" applyFont="1" applyBorder="1" applyAlignment="1">
      <alignment horizontal="center" vertical="center" wrapText="1"/>
    </xf>
    <xf numFmtId="49" fontId="16" fillId="0" borderId="13" xfId="2" applyNumberFormat="1" applyBorder="1" applyAlignment="1">
      <alignment horizontal="center" vertical="center" wrapText="1"/>
    </xf>
    <xf numFmtId="0" fontId="15" fillId="0" borderId="3" xfId="0" applyFont="1" applyBorder="1" applyAlignment="1">
      <alignment horizontal="center" vertical="center" wrapText="1"/>
    </xf>
    <xf numFmtId="0" fontId="0" fillId="0" borderId="3" xfId="1" applyFont="1" applyBorder="1" applyAlignment="1">
      <alignment horizontal="center" vertical="center" wrapText="1"/>
    </xf>
    <xf numFmtId="9" fontId="17" fillId="0" borderId="3" xfId="2" applyNumberFormat="1" applyFont="1" applyBorder="1" applyAlignment="1">
      <alignment horizontal="center" vertical="center"/>
    </xf>
    <xf numFmtId="49" fontId="15" fillId="0" borderId="3" xfId="2" applyNumberFormat="1" applyFont="1" applyBorder="1" applyAlignment="1">
      <alignment horizontal="center" vertical="center" wrapText="1"/>
    </xf>
    <xf numFmtId="49" fontId="16" fillId="0" borderId="3" xfId="2" applyNumberFormat="1" applyBorder="1" applyAlignment="1">
      <alignment horizontal="center" vertical="center" wrapText="1"/>
    </xf>
    <xf numFmtId="4" fontId="14" fillId="0" borderId="3" xfId="0" applyNumberFormat="1" applyFont="1" applyBorder="1" applyAlignment="1">
      <alignment horizontal="center" vertical="center"/>
    </xf>
    <xf numFmtId="9" fontId="0" fillId="0" borderId="3" xfId="1" applyNumberFormat="1" applyFont="1" applyBorder="1" applyAlignment="1">
      <alignment horizontal="center" vertical="center" wrapText="1"/>
    </xf>
    <xf numFmtId="0" fontId="0" fillId="3" borderId="16" xfId="1" applyFont="1" applyFill="1" applyBorder="1" applyAlignment="1">
      <alignment horizontal="center" vertical="center" wrapText="1"/>
    </xf>
    <xf numFmtId="0" fontId="18" fillId="0" borderId="3" xfId="0" applyFont="1" applyBorder="1" applyAlignment="1">
      <alignmen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9" fontId="16" fillId="0" borderId="3" xfId="0" applyNumberFormat="1" applyFont="1" applyBorder="1" applyAlignment="1">
      <alignment horizontal="center" vertical="center"/>
    </xf>
    <xf numFmtId="0" fontId="19" fillId="0" borderId="3" xfId="1" applyFont="1" applyBorder="1" applyAlignment="1">
      <alignment horizontal="left" vertical="center" wrapText="1"/>
    </xf>
    <xf numFmtId="0" fontId="16" fillId="0" borderId="0" xfId="0" applyFont="1" applyAlignment="1">
      <alignment horizontal="right"/>
    </xf>
    <xf numFmtId="0" fontId="14" fillId="0" borderId="0" xfId="0" applyFont="1" applyAlignment="1"/>
    <xf numFmtId="0" fontId="16" fillId="0" borderId="0" xfId="0" applyFont="1" applyAlignment="1"/>
    <xf numFmtId="0" fontId="23" fillId="0" borderId="0" xfId="0" applyFont="1" applyAlignment="1">
      <alignment horizontal="left" vertical="center" wrapText="1"/>
    </xf>
    <xf numFmtId="0" fontId="17" fillId="0" borderId="0" xfId="0" applyFont="1" applyAlignment="1">
      <alignment horizontal="right" vertical="center"/>
    </xf>
    <xf numFmtId="0" fontId="24" fillId="0" borderId="0" xfId="0" applyFont="1" applyAlignment="1">
      <alignment horizontal="center" vertical="center"/>
    </xf>
    <xf numFmtId="0" fontId="25" fillId="0" borderId="0" xfId="0" applyFont="1" applyAlignment="1">
      <alignment horizontal="right" vertical="center"/>
    </xf>
    <xf numFmtId="49" fontId="1" fillId="0" borderId="3" xfId="0" applyNumberFormat="1" applyFont="1" applyBorder="1" applyAlignment="1">
      <alignment horizontal="left" vertical="center" wrapText="1"/>
    </xf>
    <xf numFmtId="49" fontId="15" fillId="0" borderId="3" xfId="0" applyNumberFormat="1" applyFont="1" applyBorder="1" applyAlignment="1">
      <alignment horizontal="left" vertical="center" wrapText="1"/>
    </xf>
    <xf numFmtId="0" fontId="15" fillId="0" borderId="3" xfId="0" applyFont="1" applyBorder="1" applyAlignment="1">
      <alignment horizontal="center" vertical="center"/>
    </xf>
    <xf numFmtId="49" fontId="16" fillId="0" borderId="3" xfId="0" applyNumberFormat="1" applyFont="1" applyBorder="1" applyAlignment="1">
      <alignment horizontal="left" vertical="center" wrapText="1"/>
    </xf>
    <xf numFmtId="0" fontId="1" fillId="0" borderId="0" xfId="0" applyFont="1" applyAlignment="1">
      <alignment horizontal="center"/>
    </xf>
    <xf numFmtId="0" fontId="1" fillId="0" borderId="0" xfId="3" applyAlignment="1">
      <alignment vertical="center"/>
    </xf>
    <xf numFmtId="0" fontId="1" fillId="0" borderId="0" xfId="3" applyAlignment="1">
      <alignment vertical="center" wrapText="1"/>
    </xf>
    <xf numFmtId="0" fontId="28" fillId="0" borderId="0" xfId="0" applyFont="1" applyAlignment="1"/>
    <xf numFmtId="0" fontId="15" fillId="0" borderId="0" xfId="0" applyFont="1" applyAlignment="1"/>
    <xf numFmtId="0" fontId="16" fillId="0" borderId="3" xfId="0" applyFont="1" applyBorder="1" applyAlignment="1">
      <alignment horizontal="center" vertical="center" shrinkToFit="1"/>
    </xf>
    <xf numFmtId="4" fontId="16" fillId="0" borderId="3" xfId="0" applyNumberFormat="1" applyFont="1" applyBorder="1" applyAlignment="1">
      <alignment horizontal="center" vertical="center" shrinkToFit="1"/>
    </xf>
    <xf numFmtId="49" fontId="16" fillId="0" borderId="3" xfId="0" applyNumberFormat="1" applyFont="1" applyBorder="1" applyAlignment="1">
      <alignment horizontal="center" vertical="center" shrinkToFit="1"/>
    </xf>
    <xf numFmtId="0" fontId="16" fillId="0" borderId="3" xfId="0" applyFont="1" applyBorder="1" applyAlignment="1">
      <alignment horizontal="left" vertical="center" shrinkToFit="1"/>
    </xf>
    <xf numFmtId="179" fontId="17" fillId="0" borderId="3" xfId="0" applyNumberFormat="1" applyFont="1" applyBorder="1" applyAlignment="1">
      <alignment horizontal="center" vertical="center" shrinkToFit="1"/>
    </xf>
    <xf numFmtId="0" fontId="29" fillId="0" borderId="0" xfId="0" applyFont="1" applyAlignment="1">
      <alignment horizontal="justify" vertical="center"/>
    </xf>
    <xf numFmtId="0" fontId="1" fillId="0" borderId="0" xfId="0" applyFont="1" applyAlignment="1">
      <alignment wrapText="1"/>
    </xf>
    <xf numFmtId="179" fontId="17" fillId="0" borderId="3" xfId="0" applyNumberFormat="1" applyFont="1" applyBorder="1" applyAlignment="1">
      <alignment horizontal="center" vertical="center" wrapText="1" shrinkToFit="1"/>
    </xf>
    <xf numFmtId="179" fontId="1" fillId="0" borderId="3" xfId="0" applyNumberFormat="1" applyFont="1" applyBorder="1" applyAlignment="1">
      <alignment horizontal="center" vertical="center"/>
    </xf>
    <xf numFmtId="0" fontId="15" fillId="0" borderId="0" xfId="0" applyFont="1" applyAlignment="1">
      <alignment horizontal="right"/>
    </xf>
    <xf numFmtId="49" fontId="16" fillId="0" borderId="1" xfId="0" applyNumberFormat="1" applyFont="1" applyBorder="1" applyAlignment="1">
      <alignment horizontal="center" vertical="center" shrinkToFit="1"/>
    </xf>
    <xf numFmtId="0" fontId="31" fillId="0" borderId="0" xfId="0" applyFont="1" applyAlignment="1">
      <alignment horizontal="center" vertical="center"/>
    </xf>
    <xf numFmtId="0" fontId="9" fillId="4" borderId="15" xfId="0" applyFont="1" applyFill="1" applyBorder="1" applyAlignment="1">
      <alignment horizontal="center" vertical="center"/>
    </xf>
    <xf numFmtId="0" fontId="9" fillId="4" borderId="15" xfId="0" applyFont="1" applyFill="1" applyBorder="1" applyAlignment="1">
      <alignment horizontal="left" vertical="center"/>
    </xf>
    <xf numFmtId="0" fontId="9" fillId="2" borderId="15" xfId="0" applyFont="1" applyFill="1" applyBorder="1" applyAlignment="1">
      <alignment horizontal="center" vertical="center"/>
    </xf>
    <xf numFmtId="0" fontId="9" fillId="2" borderId="15" xfId="0" applyFont="1" applyFill="1" applyBorder="1" applyAlignment="1">
      <alignment horizontal="right" vertical="center"/>
    </xf>
    <xf numFmtId="0" fontId="32" fillId="0" borderId="0" xfId="0" applyFont="1" applyAlignment="1"/>
    <xf numFmtId="0" fontId="9" fillId="4" borderId="15" xfId="0" applyFont="1" applyFill="1" applyBorder="1" applyAlignment="1">
      <alignment horizontal="center" vertical="center" wrapText="1"/>
    </xf>
    <xf numFmtId="0" fontId="33" fillId="4" borderId="15"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9" fillId="2" borderId="15" xfId="0" applyFont="1" applyFill="1" applyBorder="1" applyAlignment="1">
      <alignment horizontal="right" vertical="center" wrapText="1"/>
    </xf>
    <xf numFmtId="49" fontId="9" fillId="2" borderId="15" xfId="0" applyNumberFormat="1" applyFont="1" applyFill="1" applyBorder="1" applyAlignment="1">
      <alignment horizontal="right" vertical="center" wrapText="1"/>
    </xf>
    <xf numFmtId="0" fontId="34" fillId="0" borderId="0" xfId="0" applyFont="1" applyAlignment="1">
      <alignment horizontal="center" vertical="center"/>
    </xf>
    <xf numFmtId="0" fontId="9" fillId="2" borderId="15" xfId="0" applyFont="1" applyFill="1" applyBorder="1" applyAlignment="1">
      <alignment horizontal="left" vertical="center"/>
    </xf>
    <xf numFmtId="0" fontId="34" fillId="0" borderId="0" xfId="0" applyFont="1" applyAlignment="1"/>
    <xf numFmtId="0" fontId="9" fillId="4" borderId="15" xfId="0" applyFont="1" applyFill="1" applyBorder="1" applyAlignment="1">
      <alignment horizontal="center" vertical="center"/>
    </xf>
    <xf numFmtId="0" fontId="9" fillId="2" borderId="15" xfId="0" applyFont="1" applyFill="1" applyBorder="1" applyAlignment="1">
      <alignment horizontal="left" vertical="center"/>
    </xf>
    <xf numFmtId="0" fontId="9" fillId="4" borderId="15" xfId="0" applyFont="1" applyFill="1" applyBorder="1" applyAlignment="1">
      <alignment horizontal="center" vertical="center" wrapText="1"/>
    </xf>
    <xf numFmtId="0" fontId="0" fillId="0" borderId="0" xfId="0" applyAlignment="1">
      <alignment horizontal="left" vertical="center"/>
    </xf>
    <xf numFmtId="0" fontId="9" fillId="2" borderId="15" xfId="0" applyFont="1" applyFill="1" applyBorder="1" applyAlignment="1">
      <alignment horizontal="left" vertical="center" wrapText="1"/>
    </xf>
    <xf numFmtId="0" fontId="27" fillId="0" borderId="0" xfId="0" applyFont="1" applyAlignment="1">
      <alignment horizontal="center"/>
    </xf>
    <xf numFmtId="0" fontId="27" fillId="0" borderId="0" xfId="0" applyFont="1" applyAlignment="1">
      <alignment horizontal="center" wrapText="1"/>
    </xf>
    <xf numFmtId="0" fontId="1" fillId="0" borderId="0" xfId="0" applyFont="1" applyAlignment="1">
      <alignment horizontal="center"/>
    </xf>
    <xf numFmtId="4" fontId="16" fillId="0" borderId="4" xfId="0" applyNumberFormat="1" applyFont="1" applyBorder="1" applyAlignment="1">
      <alignment horizontal="center" vertical="center" shrinkToFit="1"/>
    </xf>
    <xf numFmtId="4" fontId="16" fillId="0" borderId="5" xfId="0" applyNumberFormat="1" applyFont="1" applyBorder="1" applyAlignment="1">
      <alignment horizontal="center" vertical="center" shrinkToFit="1"/>
    </xf>
    <xf numFmtId="4" fontId="16" fillId="0" borderId="5" xfId="0" applyNumberFormat="1" applyFont="1" applyBorder="1" applyAlignment="1">
      <alignment horizontal="center" vertical="center" wrapText="1" shrinkToFit="1"/>
    </xf>
    <xf numFmtId="4" fontId="16" fillId="0" borderId="6" xfId="0" applyNumberFormat="1" applyFont="1" applyBorder="1" applyAlignment="1">
      <alignment horizontal="center" vertical="center" shrinkToFit="1"/>
    </xf>
    <xf numFmtId="4" fontId="16" fillId="0" borderId="3" xfId="0" applyNumberFormat="1" applyFont="1" applyBorder="1" applyAlignment="1">
      <alignment horizontal="center" vertical="center" shrinkToFit="1"/>
    </xf>
    <xf numFmtId="4" fontId="16" fillId="0" borderId="1" xfId="0" applyNumberFormat="1" applyFont="1" applyBorder="1" applyAlignment="1">
      <alignment horizontal="center" vertical="center" shrinkToFit="1"/>
    </xf>
    <xf numFmtId="4" fontId="16" fillId="0" borderId="9" xfId="0" applyNumberFormat="1" applyFont="1" applyBorder="1" applyAlignment="1">
      <alignment horizontal="center" vertical="center" shrinkToFit="1"/>
    </xf>
    <xf numFmtId="4" fontId="16" fillId="0" borderId="3" xfId="0" applyNumberFormat="1" applyFont="1" applyBorder="1" applyAlignment="1">
      <alignment horizontal="center" vertical="center" wrapText="1" shrinkToFit="1"/>
    </xf>
    <xf numFmtId="0" fontId="1" fillId="0" borderId="3" xfId="0" applyFont="1" applyBorder="1" applyAlignment="1">
      <alignment horizontal="center" vertical="center"/>
    </xf>
    <xf numFmtId="0" fontId="14" fillId="0" borderId="0" xfId="0" applyFont="1" applyAlignment="1">
      <alignment horizontal="left" vertical="top" wrapText="1"/>
    </xf>
    <xf numFmtId="0" fontId="30" fillId="0" borderId="0" xfId="3" applyFont="1" applyAlignment="1">
      <alignment horizontal="left" vertical="center"/>
    </xf>
    <xf numFmtId="0" fontId="1" fillId="0" borderId="0" xfId="3" applyAlignment="1">
      <alignment horizontal="left" vertical="center"/>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3" xfId="0" applyFont="1" applyBorder="1" applyAlignment="1">
      <alignment horizontal="center" vertical="center" wrapText="1"/>
    </xf>
    <xf numFmtId="0" fontId="16" fillId="0" borderId="3" xfId="0" applyFont="1" applyBorder="1" applyAlignment="1">
      <alignment horizontal="center" vertical="center" wrapText="1" shrinkToFit="1"/>
    </xf>
    <xf numFmtId="0" fontId="16" fillId="0" borderId="6"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11" xfId="0" applyFont="1" applyBorder="1" applyAlignment="1">
      <alignment horizontal="center" vertical="center" shrinkToFit="1"/>
    </xf>
    <xf numFmtId="0" fontId="20" fillId="0" borderId="0" xfId="0" applyFont="1" applyAlignment="1">
      <alignment horizontal="center" vertical="center"/>
    </xf>
    <xf numFmtId="0" fontId="21" fillId="0" borderId="0" xfId="0" applyFont="1" applyAlignment="1">
      <alignment horizontal="center" vertical="center"/>
    </xf>
    <xf numFmtId="0" fontId="22" fillId="0" borderId="11" xfId="0" applyFont="1" applyBorder="1" applyAlignment="1">
      <alignment horizontal="left" vertical="center"/>
    </xf>
    <xf numFmtId="0" fontId="17" fillId="0" borderId="11" xfId="0" applyFont="1" applyBorder="1" applyAlignment="1">
      <alignment horizontal="left" vertical="center"/>
    </xf>
    <xf numFmtId="0" fontId="15" fillId="0" borderId="1" xfId="0" applyFont="1" applyBorder="1" applyAlignment="1">
      <alignment horizontal="center" vertical="center"/>
    </xf>
    <xf numFmtId="0" fontId="15" fillId="0" borderId="9" xfId="0" applyFont="1" applyBorder="1" applyAlignment="1">
      <alignment horizontal="center" vertical="center"/>
    </xf>
    <xf numFmtId="0" fontId="15" fillId="0" borderId="2"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26" fillId="0" borderId="0" xfId="0" applyFont="1" applyAlignment="1">
      <alignment horizontal="left"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3" fillId="0" borderId="0" xfId="0" applyFont="1" applyAlignment="1">
      <alignment horizontal="center" vertical="center"/>
    </xf>
    <xf numFmtId="0" fontId="12" fillId="0" borderId="0" xfId="0" applyFont="1" applyAlignment="1">
      <alignment horizontal="left" vertical="center"/>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0" fontId="0" fillId="3" borderId="1" xfId="1" applyFont="1" applyFill="1" applyBorder="1" applyAlignment="1">
      <alignment horizontal="center" vertical="center" wrapText="1"/>
    </xf>
    <xf numFmtId="0" fontId="0" fillId="3" borderId="9" xfId="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4" fillId="0" borderId="3"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9"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cellXfs>
  <cellStyles count="4">
    <cellStyle name="常规" xfId="0" builtinId="0"/>
    <cellStyle name="常规 2" xfId="1" xr:uid="{00000000-0005-0000-0000-000031000000}"/>
    <cellStyle name="常规 3" xfId="2" xr:uid="{00000000-0005-0000-0000-000032000000}"/>
    <cellStyle name="常规_04-分类改革-预算表" xfId="3" xr:uid="{00000000-0005-0000-0000-000033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15" activePane="bottomLeft" state="frozen"/>
      <selection pane="bottomLeft" activeCell="F33" sqref="F33"/>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89" t="s">
        <v>0</v>
      </c>
    </row>
    <row r="2" spans="1:6" ht="14.25">
      <c r="F2" s="3" t="s">
        <v>1</v>
      </c>
    </row>
    <row r="3" spans="1:6" ht="14.25">
      <c r="A3" s="3" t="s">
        <v>2</v>
      </c>
      <c r="F3" s="3" t="s">
        <v>3</v>
      </c>
    </row>
    <row r="4" spans="1:6" ht="19.5" customHeight="1">
      <c r="A4" s="92" t="s">
        <v>4</v>
      </c>
      <c r="B4" s="92"/>
      <c r="C4" s="92"/>
      <c r="D4" s="92" t="s">
        <v>5</v>
      </c>
      <c r="E4" s="92"/>
      <c r="F4" s="92"/>
    </row>
    <row r="5" spans="1:6" ht="19.5" customHeight="1">
      <c r="A5" s="79" t="s">
        <v>6</v>
      </c>
      <c r="B5" s="79" t="s">
        <v>7</v>
      </c>
      <c r="C5" s="79" t="s">
        <v>8</v>
      </c>
      <c r="D5" s="79" t="s">
        <v>9</v>
      </c>
      <c r="E5" s="79" t="s">
        <v>7</v>
      </c>
      <c r="F5" s="79" t="s">
        <v>8</v>
      </c>
    </row>
    <row r="6" spans="1:6" ht="19.5" customHeight="1">
      <c r="A6" s="79" t="s">
        <v>10</v>
      </c>
      <c r="B6" s="79"/>
      <c r="C6" s="79" t="s">
        <v>11</v>
      </c>
      <c r="D6" s="79" t="s">
        <v>10</v>
      </c>
      <c r="E6" s="79"/>
      <c r="F6" s="79" t="s">
        <v>12</v>
      </c>
    </row>
    <row r="7" spans="1:6" ht="19.5" customHeight="1">
      <c r="A7" s="80" t="s">
        <v>13</v>
      </c>
      <c r="B7" s="79" t="s">
        <v>11</v>
      </c>
      <c r="C7" s="82" t="s">
        <v>14</v>
      </c>
      <c r="D7" s="80" t="s">
        <v>15</v>
      </c>
      <c r="E7" s="79" t="s">
        <v>16</v>
      </c>
      <c r="F7" s="82" t="s">
        <v>17</v>
      </c>
    </row>
    <row r="8" spans="1:6" ht="19.5" customHeight="1">
      <c r="A8" s="80" t="s">
        <v>18</v>
      </c>
      <c r="B8" s="79" t="s">
        <v>12</v>
      </c>
      <c r="C8" s="82" t="s">
        <v>19</v>
      </c>
      <c r="D8" s="80" t="s">
        <v>20</v>
      </c>
      <c r="E8" s="79" t="s">
        <v>21</v>
      </c>
      <c r="F8" s="82"/>
    </row>
    <row r="9" spans="1:6" ht="19.5" customHeight="1">
      <c r="A9" s="80" t="s">
        <v>22</v>
      </c>
      <c r="B9" s="79" t="s">
        <v>23</v>
      </c>
      <c r="C9" s="82"/>
      <c r="D9" s="80" t="s">
        <v>24</v>
      </c>
      <c r="E9" s="79" t="s">
        <v>25</v>
      </c>
      <c r="F9" s="82"/>
    </row>
    <row r="10" spans="1:6" ht="19.5" customHeight="1">
      <c r="A10" s="80" t="s">
        <v>26</v>
      </c>
      <c r="B10" s="79" t="s">
        <v>27</v>
      </c>
      <c r="C10" s="82" t="s">
        <v>28</v>
      </c>
      <c r="D10" s="80" t="s">
        <v>29</v>
      </c>
      <c r="E10" s="79" t="s">
        <v>30</v>
      </c>
      <c r="F10" s="82" t="s">
        <v>31</v>
      </c>
    </row>
    <row r="11" spans="1:6" ht="19.5" customHeight="1">
      <c r="A11" s="80" t="s">
        <v>32</v>
      </c>
      <c r="B11" s="79" t="s">
        <v>33</v>
      </c>
      <c r="C11" s="82" t="s">
        <v>28</v>
      </c>
      <c r="D11" s="80" t="s">
        <v>34</v>
      </c>
      <c r="E11" s="79" t="s">
        <v>35</v>
      </c>
      <c r="F11" s="82"/>
    </row>
    <row r="12" spans="1:6" ht="19.5" customHeight="1">
      <c r="A12" s="80" t="s">
        <v>36</v>
      </c>
      <c r="B12" s="79" t="s">
        <v>37</v>
      </c>
      <c r="C12" s="82" t="s">
        <v>28</v>
      </c>
      <c r="D12" s="80" t="s">
        <v>38</v>
      </c>
      <c r="E12" s="79" t="s">
        <v>39</v>
      </c>
      <c r="F12" s="82"/>
    </row>
    <row r="13" spans="1:6" ht="19.5" customHeight="1">
      <c r="A13" s="80" t="s">
        <v>40</v>
      </c>
      <c r="B13" s="79" t="s">
        <v>41</v>
      </c>
      <c r="C13" s="82" t="s">
        <v>28</v>
      </c>
      <c r="D13" s="80" t="s">
        <v>42</v>
      </c>
      <c r="E13" s="79" t="s">
        <v>43</v>
      </c>
      <c r="F13" s="82" t="s">
        <v>44</v>
      </c>
    </row>
    <row r="14" spans="1:6" ht="19.5" customHeight="1">
      <c r="A14" s="80" t="s">
        <v>45</v>
      </c>
      <c r="B14" s="79" t="s">
        <v>46</v>
      </c>
      <c r="C14" s="82" t="s">
        <v>47</v>
      </c>
      <c r="D14" s="80" t="s">
        <v>48</v>
      </c>
      <c r="E14" s="79" t="s">
        <v>49</v>
      </c>
      <c r="F14" s="82" t="s">
        <v>50</v>
      </c>
    </row>
    <row r="15" spans="1:6" ht="19.5" customHeight="1">
      <c r="A15" s="80"/>
      <c r="B15" s="79" t="s">
        <v>51</v>
      </c>
      <c r="C15" s="82"/>
      <c r="D15" s="80" t="s">
        <v>52</v>
      </c>
      <c r="E15" s="79" t="s">
        <v>53</v>
      </c>
      <c r="F15" s="82" t="s">
        <v>54</v>
      </c>
    </row>
    <row r="16" spans="1:6" ht="19.5" customHeight="1">
      <c r="A16" s="80"/>
      <c r="B16" s="79" t="s">
        <v>55</v>
      </c>
      <c r="C16" s="82"/>
      <c r="D16" s="80" t="s">
        <v>56</v>
      </c>
      <c r="E16" s="79" t="s">
        <v>57</v>
      </c>
      <c r="F16" s="82"/>
    </row>
    <row r="17" spans="1:6" ht="19.5" customHeight="1">
      <c r="A17" s="80"/>
      <c r="B17" s="79" t="s">
        <v>58</v>
      </c>
      <c r="C17" s="82"/>
      <c r="D17" s="80" t="s">
        <v>59</v>
      </c>
      <c r="E17" s="79" t="s">
        <v>60</v>
      </c>
      <c r="F17" s="82"/>
    </row>
    <row r="18" spans="1:6" ht="19.5" customHeight="1">
      <c r="A18" s="80"/>
      <c r="B18" s="79" t="s">
        <v>61</v>
      </c>
      <c r="C18" s="82"/>
      <c r="D18" s="80" t="s">
        <v>62</v>
      </c>
      <c r="E18" s="79" t="s">
        <v>63</v>
      </c>
      <c r="F18" s="82"/>
    </row>
    <row r="19" spans="1:6" ht="19.5" customHeight="1">
      <c r="A19" s="80"/>
      <c r="B19" s="79" t="s">
        <v>64</v>
      </c>
      <c r="C19" s="82"/>
      <c r="D19" s="80" t="s">
        <v>65</v>
      </c>
      <c r="E19" s="79" t="s">
        <v>66</v>
      </c>
      <c r="F19" s="82"/>
    </row>
    <row r="20" spans="1:6" ht="19.5" customHeight="1">
      <c r="A20" s="80"/>
      <c r="B20" s="79" t="s">
        <v>67</v>
      </c>
      <c r="C20" s="82"/>
      <c r="D20" s="80" t="s">
        <v>68</v>
      </c>
      <c r="E20" s="79" t="s">
        <v>69</v>
      </c>
      <c r="F20" s="82"/>
    </row>
    <row r="21" spans="1:6" ht="19.5" customHeight="1">
      <c r="A21" s="80"/>
      <c r="B21" s="79" t="s">
        <v>70</v>
      </c>
      <c r="C21" s="82"/>
      <c r="D21" s="80" t="s">
        <v>71</v>
      </c>
      <c r="E21" s="79" t="s">
        <v>72</v>
      </c>
      <c r="F21" s="82"/>
    </row>
    <row r="22" spans="1:6" ht="19.5" customHeight="1">
      <c r="A22" s="80"/>
      <c r="B22" s="79" t="s">
        <v>73</v>
      </c>
      <c r="C22" s="82"/>
      <c r="D22" s="80" t="s">
        <v>74</v>
      </c>
      <c r="E22" s="79" t="s">
        <v>75</v>
      </c>
      <c r="F22" s="82"/>
    </row>
    <row r="23" spans="1:6" ht="19.5" customHeight="1">
      <c r="A23" s="80"/>
      <c r="B23" s="79" t="s">
        <v>76</v>
      </c>
      <c r="C23" s="82"/>
      <c r="D23" s="80" t="s">
        <v>77</v>
      </c>
      <c r="E23" s="79" t="s">
        <v>78</v>
      </c>
      <c r="F23" s="82"/>
    </row>
    <row r="24" spans="1:6" ht="19.5" customHeight="1">
      <c r="A24" s="80"/>
      <c r="B24" s="79" t="s">
        <v>79</v>
      </c>
      <c r="C24" s="82"/>
      <c r="D24" s="80" t="s">
        <v>80</v>
      </c>
      <c r="E24" s="79" t="s">
        <v>81</v>
      </c>
      <c r="F24" s="82"/>
    </row>
    <row r="25" spans="1:6" ht="19.5" customHeight="1">
      <c r="A25" s="80"/>
      <c r="B25" s="79" t="s">
        <v>82</v>
      </c>
      <c r="C25" s="82"/>
      <c r="D25" s="80" t="s">
        <v>83</v>
      </c>
      <c r="E25" s="79" t="s">
        <v>84</v>
      </c>
      <c r="F25" s="82" t="s">
        <v>85</v>
      </c>
    </row>
    <row r="26" spans="1:6" ht="19.5" customHeight="1">
      <c r="A26" s="80"/>
      <c r="B26" s="79" t="s">
        <v>86</v>
      </c>
      <c r="C26" s="82"/>
      <c r="D26" s="80" t="s">
        <v>87</v>
      </c>
      <c r="E26" s="79" t="s">
        <v>88</v>
      </c>
      <c r="F26" s="82"/>
    </row>
    <row r="27" spans="1:6" ht="19.5" customHeight="1">
      <c r="A27" s="80"/>
      <c r="B27" s="79" t="s">
        <v>89</v>
      </c>
      <c r="C27" s="82"/>
      <c r="D27" s="80" t="s">
        <v>90</v>
      </c>
      <c r="E27" s="79" t="s">
        <v>91</v>
      </c>
      <c r="F27" s="82"/>
    </row>
    <row r="28" spans="1:6" ht="19.5" customHeight="1">
      <c r="A28" s="80"/>
      <c r="B28" s="79" t="s">
        <v>92</v>
      </c>
      <c r="C28" s="82"/>
      <c r="D28" s="80" t="s">
        <v>93</v>
      </c>
      <c r="E28" s="79" t="s">
        <v>94</v>
      </c>
      <c r="F28" s="82"/>
    </row>
    <row r="29" spans="1:6" ht="19.5" customHeight="1">
      <c r="A29" s="80"/>
      <c r="B29" s="79" t="s">
        <v>95</v>
      </c>
      <c r="C29" s="82"/>
      <c r="D29" s="80" t="s">
        <v>96</v>
      </c>
      <c r="E29" s="79" t="s">
        <v>97</v>
      </c>
      <c r="F29" s="82" t="s">
        <v>19</v>
      </c>
    </row>
    <row r="30" spans="1:6" ht="19.5" customHeight="1">
      <c r="A30" s="79"/>
      <c r="B30" s="79" t="s">
        <v>98</v>
      </c>
      <c r="C30" s="82"/>
      <c r="D30" s="80" t="s">
        <v>99</v>
      </c>
      <c r="E30" s="79" t="s">
        <v>100</v>
      </c>
      <c r="F30" s="82"/>
    </row>
    <row r="31" spans="1:6" ht="19.5" customHeight="1">
      <c r="A31" s="79"/>
      <c r="B31" s="79" t="s">
        <v>101</v>
      </c>
      <c r="C31" s="82"/>
      <c r="D31" s="80" t="s">
        <v>102</v>
      </c>
      <c r="E31" s="79" t="s">
        <v>103</v>
      </c>
      <c r="F31" s="82"/>
    </row>
    <row r="32" spans="1:6" ht="19.5" customHeight="1">
      <c r="A32" s="79"/>
      <c r="B32" s="79" t="s">
        <v>104</v>
      </c>
      <c r="C32" s="82"/>
      <c r="D32" s="80" t="s">
        <v>105</v>
      </c>
      <c r="E32" s="79" t="s">
        <v>106</v>
      </c>
      <c r="F32" s="82"/>
    </row>
    <row r="33" spans="1:6" ht="19.5" customHeight="1">
      <c r="A33" s="79" t="s">
        <v>107</v>
      </c>
      <c r="B33" s="79" t="s">
        <v>108</v>
      </c>
      <c r="C33" s="82" t="s">
        <v>109</v>
      </c>
      <c r="D33" s="79" t="s">
        <v>110</v>
      </c>
      <c r="E33" s="79" t="s">
        <v>111</v>
      </c>
      <c r="F33" s="82" t="s">
        <v>112</v>
      </c>
    </row>
    <row r="34" spans="1:6" ht="19.5" customHeight="1">
      <c r="A34" s="80" t="s">
        <v>113</v>
      </c>
      <c r="B34" s="79" t="s">
        <v>114</v>
      </c>
      <c r="C34" s="82"/>
      <c r="D34" s="80" t="s">
        <v>115</v>
      </c>
      <c r="E34" s="79" t="s">
        <v>116</v>
      </c>
      <c r="F34" s="82"/>
    </row>
    <row r="35" spans="1:6" ht="19.5" customHeight="1">
      <c r="A35" s="80" t="s">
        <v>117</v>
      </c>
      <c r="B35" s="79" t="s">
        <v>118</v>
      </c>
      <c r="C35" s="82" t="s">
        <v>119</v>
      </c>
      <c r="D35" s="80" t="s">
        <v>120</v>
      </c>
      <c r="E35" s="79" t="s">
        <v>121</v>
      </c>
      <c r="F35" s="82" t="s">
        <v>122</v>
      </c>
    </row>
    <row r="36" spans="1:6" ht="19.5" customHeight="1">
      <c r="A36" s="79" t="s">
        <v>123</v>
      </c>
      <c r="B36" s="79" t="s">
        <v>124</v>
      </c>
      <c r="C36" s="82" t="s">
        <v>125</v>
      </c>
      <c r="D36" s="79" t="s">
        <v>123</v>
      </c>
      <c r="E36" s="79" t="s">
        <v>126</v>
      </c>
      <c r="F36" s="82" t="s">
        <v>125</v>
      </c>
    </row>
    <row r="37" spans="1:6" ht="19.5" customHeight="1">
      <c r="A37" s="93" t="s">
        <v>127</v>
      </c>
      <c r="B37" s="93"/>
      <c r="C37" s="93"/>
      <c r="D37" s="93"/>
      <c r="E37" s="93"/>
      <c r="F37" s="93"/>
    </row>
    <row r="38" spans="1:6" ht="19.5" customHeight="1">
      <c r="A38" s="93" t="s">
        <v>128</v>
      </c>
      <c r="B38" s="93"/>
      <c r="C38" s="93"/>
      <c r="D38" s="93"/>
      <c r="E38" s="93"/>
      <c r="F38" s="93"/>
    </row>
  </sheetData>
  <mergeCells count="4">
    <mergeCell ref="A4:C4"/>
    <mergeCell ref="D4:F4"/>
    <mergeCell ref="A37:F37"/>
    <mergeCell ref="A38:F38"/>
  </mergeCells>
  <phoneticPr fontId="40"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3"/>
  <sheetViews>
    <sheetView workbookViewId="0">
      <selection activeCell="C16" sqref="C16"/>
    </sheetView>
  </sheetViews>
  <sheetFormatPr defaultColWidth="9" defaultRowHeight="13.5"/>
  <cols>
    <col min="1" max="1" width="41.25" customWidth="1"/>
    <col min="2" max="2" width="10" customWidth="1"/>
    <col min="3" max="5" width="27.125" customWidth="1"/>
  </cols>
  <sheetData>
    <row r="1" spans="1:5" ht="25.5">
      <c r="C1" s="78" t="s">
        <v>582</v>
      </c>
    </row>
    <row r="2" spans="1:5" ht="14.25">
      <c r="E2" s="3" t="s">
        <v>583</v>
      </c>
    </row>
    <row r="3" spans="1:5" ht="14.25">
      <c r="A3" s="3" t="s">
        <v>2</v>
      </c>
      <c r="E3" s="3" t="s">
        <v>584</v>
      </c>
    </row>
    <row r="4" spans="1:5" ht="15" customHeight="1">
      <c r="A4" s="84" t="s">
        <v>585</v>
      </c>
      <c r="B4" s="94" t="s">
        <v>7</v>
      </c>
      <c r="C4" s="84" t="s">
        <v>586</v>
      </c>
      <c r="D4" s="84" t="s">
        <v>587</v>
      </c>
      <c r="E4" s="84" t="s">
        <v>588</v>
      </c>
    </row>
    <row r="5" spans="1:5" ht="15" customHeight="1">
      <c r="A5" s="84" t="s">
        <v>589</v>
      </c>
      <c r="B5" s="94"/>
      <c r="C5" s="84" t="s">
        <v>11</v>
      </c>
      <c r="D5" s="84" t="s">
        <v>12</v>
      </c>
      <c r="E5" s="84" t="s">
        <v>23</v>
      </c>
    </row>
    <row r="6" spans="1:5" ht="15" customHeight="1">
      <c r="A6" s="85" t="s">
        <v>590</v>
      </c>
      <c r="B6" s="84" t="s">
        <v>11</v>
      </c>
      <c r="C6" s="29" t="s">
        <v>591</v>
      </c>
      <c r="D6" s="29" t="s">
        <v>591</v>
      </c>
      <c r="E6" s="29" t="s">
        <v>591</v>
      </c>
    </row>
    <row r="7" spans="1:5" ht="15" customHeight="1">
      <c r="A7" s="86" t="s">
        <v>592</v>
      </c>
      <c r="B7" s="84" t="s">
        <v>12</v>
      </c>
      <c r="C7" s="87" t="s">
        <v>593</v>
      </c>
      <c r="D7" s="87" t="s">
        <v>594</v>
      </c>
      <c r="E7" s="87" t="s">
        <v>594</v>
      </c>
    </row>
    <row r="8" spans="1:5" ht="15" customHeight="1">
      <c r="A8" s="86" t="s">
        <v>595</v>
      </c>
      <c r="B8" s="84" t="s">
        <v>23</v>
      </c>
      <c r="C8" s="87"/>
      <c r="D8" s="87"/>
      <c r="E8" s="87"/>
    </row>
    <row r="9" spans="1:5" ht="15" customHeight="1">
      <c r="A9" s="86" t="s">
        <v>596</v>
      </c>
      <c r="B9" s="84" t="s">
        <v>27</v>
      </c>
      <c r="C9" s="87" t="s">
        <v>597</v>
      </c>
      <c r="D9" s="87"/>
      <c r="E9" s="87" t="s">
        <v>598</v>
      </c>
    </row>
    <row r="10" spans="1:5" ht="15" customHeight="1">
      <c r="A10" s="86" t="s">
        <v>599</v>
      </c>
      <c r="B10" s="84" t="s">
        <v>33</v>
      </c>
      <c r="C10" s="87"/>
      <c r="D10" s="87"/>
      <c r="E10" s="87" t="s">
        <v>28</v>
      </c>
    </row>
    <row r="11" spans="1:5" ht="15" customHeight="1">
      <c r="A11" s="86" t="s">
        <v>600</v>
      </c>
      <c r="B11" s="84" t="s">
        <v>37</v>
      </c>
      <c r="C11" s="87" t="s">
        <v>597</v>
      </c>
      <c r="D11" s="87" t="s">
        <v>598</v>
      </c>
      <c r="E11" s="87" t="s">
        <v>598</v>
      </c>
    </row>
    <row r="12" spans="1:5" ht="15" customHeight="1">
      <c r="A12" s="86" t="s">
        <v>601</v>
      </c>
      <c r="B12" s="84" t="s">
        <v>41</v>
      </c>
      <c r="C12" s="87" t="s">
        <v>602</v>
      </c>
      <c r="D12" s="87" t="s">
        <v>603</v>
      </c>
      <c r="E12" s="87" t="s">
        <v>603</v>
      </c>
    </row>
    <row r="13" spans="1:5" ht="15" customHeight="1">
      <c r="A13" s="86" t="s">
        <v>604</v>
      </c>
      <c r="B13" s="84" t="s">
        <v>46</v>
      </c>
      <c r="C13" s="29" t="s">
        <v>591</v>
      </c>
      <c r="D13" s="29" t="s">
        <v>591</v>
      </c>
      <c r="E13" s="87" t="s">
        <v>603</v>
      </c>
    </row>
    <row r="14" spans="1:5" ht="15" customHeight="1">
      <c r="A14" s="86" t="s">
        <v>605</v>
      </c>
      <c r="B14" s="84" t="s">
        <v>51</v>
      </c>
      <c r="C14" s="29" t="s">
        <v>591</v>
      </c>
      <c r="D14" s="29" t="s">
        <v>591</v>
      </c>
      <c r="E14" s="87"/>
    </row>
    <row r="15" spans="1:5" ht="15" customHeight="1">
      <c r="A15" s="86" t="s">
        <v>606</v>
      </c>
      <c r="B15" s="84" t="s">
        <v>55</v>
      </c>
      <c r="C15" s="29" t="s">
        <v>591</v>
      </c>
      <c r="D15" s="29" t="s">
        <v>591</v>
      </c>
      <c r="E15" s="87"/>
    </row>
    <row r="16" spans="1:5" ht="15" customHeight="1">
      <c r="A16" s="86" t="s">
        <v>607</v>
      </c>
      <c r="B16" s="84" t="s">
        <v>58</v>
      </c>
      <c r="C16" s="29" t="s">
        <v>591</v>
      </c>
      <c r="D16" s="29" t="s">
        <v>591</v>
      </c>
      <c r="E16" s="29" t="s">
        <v>591</v>
      </c>
    </row>
    <row r="17" spans="1:5" ht="15" customHeight="1">
      <c r="A17" s="86" t="s">
        <v>608</v>
      </c>
      <c r="B17" s="84" t="s">
        <v>61</v>
      </c>
      <c r="C17" s="29" t="s">
        <v>591</v>
      </c>
      <c r="D17" s="29" t="s">
        <v>591</v>
      </c>
      <c r="E17" s="87" t="s">
        <v>28</v>
      </c>
    </row>
    <row r="18" spans="1:5" ht="15" customHeight="1">
      <c r="A18" s="86" t="s">
        <v>609</v>
      </c>
      <c r="B18" s="84" t="s">
        <v>64</v>
      </c>
      <c r="C18" s="29" t="s">
        <v>591</v>
      </c>
      <c r="D18" s="29" t="s">
        <v>591</v>
      </c>
      <c r="E18" s="87" t="s">
        <v>28</v>
      </c>
    </row>
    <row r="19" spans="1:5" ht="15" customHeight="1">
      <c r="A19" s="86" t="s">
        <v>610</v>
      </c>
      <c r="B19" s="84" t="s">
        <v>67</v>
      </c>
      <c r="C19" s="29" t="s">
        <v>591</v>
      </c>
      <c r="D19" s="29" t="s">
        <v>591</v>
      </c>
      <c r="E19" s="87" t="s">
        <v>28</v>
      </c>
    </row>
    <row r="20" spans="1:5" ht="15" customHeight="1">
      <c r="A20" s="86" t="s">
        <v>611</v>
      </c>
      <c r="B20" s="84" t="s">
        <v>70</v>
      </c>
      <c r="C20" s="29" t="s">
        <v>591</v>
      </c>
      <c r="D20" s="29" t="s">
        <v>591</v>
      </c>
      <c r="E20" s="88" t="s">
        <v>12</v>
      </c>
    </row>
    <row r="21" spans="1:5" ht="15" customHeight="1">
      <c r="A21" s="86" t="s">
        <v>612</v>
      </c>
      <c r="B21" s="84" t="s">
        <v>73</v>
      </c>
      <c r="C21" s="29" t="s">
        <v>591</v>
      </c>
      <c r="D21" s="29" t="s">
        <v>591</v>
      </c>
      <c r="E21" s="88" t="s">
        <v>613</v>
      </c>
    </row>
    <row r="22" spans="1:5" ht="15" customHeight="1">
      <c r="A22" s="86" t="s">
        <v>614</v>
      </c>
      <c r="B22" s="84" t="s">
        <v>76</v>
      </c>
      <c r="C22" s="29" t="s">
        <v>591</v>
      </c>
      <c r="D22" s="29" t="s">
        <v>591</v>
      </c>
      <c r="E22" s="88" t="s">
        <v>28</v>
      </c>
    </row>
    <row r="23" spans="1:5" ht="15" customHeight="1">
      <c r="A23" s="86" t="s">
        <v>615</v>
      </c>
      <c r="B23" s="84" t="s">
        <v>79</v>
      </c>
      <c r="C23" s="29" t="s">
        <v>591</v>
      </c>
      <c r="D23" s="29" t="s">
        <v>591</v>
      </c>
      <c r="E23" s="88" t="s">
        <v>616</v>
      </c>
    </row>
    <row r="24" spans="1:5" ht="15" customHeight="1">
      <c r="A24" s="86" t="s">
        <v>617</v>
      </c>
      <c r="B24" s="84" t="s">
        <v>82</v>
      </c>
      <c r="C24" s="29" t="s">
        <v>591</v>
      </c>
      <c r="D24" s="29" t="s">
        <v>591</v>
      </c>
      <c r="E24" s="87"/>
    </row>
    <row r="25" spans="1:5" ht="15" customHeight="1">
      <c r="A25" s="86" t="s">
        <v>618</v>
      </c>
      <c r="B25" s="84" t="s">
        <v>86</v>
      </c>
      <c r="C25" s="29" t="s">
        <v>591</v>
      </c>
      <c r="D25" s="29" t="s">
        <v>591</v>
      </c>
      <c r="E25" s="87" t="s">
        <v>28</v>
      </c>
    </row>
    <row r="26" spans="1:5" ht="15" customHeight="1">
      <c r="A26" s="86" t="s">
        <v>619</v>
      </c>
      <c r="B26" s="84" t="s">
        <v>89</v>
      </c>
      <c r="C26" s="29" t="s">
        <v>591</v>
      </c>
      <c r="D26" s="29" t="s">
        <v>591</v>
      </c>
      <c r="E26" s="87" t="s">
        <v>28</v>
      </c>
    </row>
    <row r="27" spans="1:5" ht="15" customHeight="1">
      <c r="A27" s="85" t="s">
        <v>620</v>
      </c>
      <c r="B27" s="84" t="s">
        <v>92</v>
      </c>
      <c r="C27" s="29" t="s">
        <v>591</v>
      </c>
      <c r="D27" s="29" t="s">
        <v>591</v>
      </c>
      <c r="E27" s="87" t="s">
        <v>306</v>
      </c>
    </row>
    <row r="28" spans="1:5" ht="15" customHeight="1">
      <c r="A28" s="86" t="s">
        <v>621</v>
      </c>
      <c r="B28" s="84" t="s">
        <v>95</v>
      </c>
      <c r="C28" s="29" t="s">
        <v>591</v>
      </c>
      <c r="D28" s="29" t="s">
        <v>591</v>
      </c>
      <c r="E28" s="87" t="s">
        <v>306</v>
      </c>
    </row>
    <row r="29" spans="1:5" ht="15" customHeight="1">
      <c r="A29" s="86" t="s">
        <v>622</v>
      </c>
      <c r="B29" s="84" t="s">
        <v>98</v>
      </c>
      <c r="C29" s="29" t="s">
        <v>591</v>
      </c>
      <c r="D29" s="29" t="s">
        <v>591</v>
      </c>
      <c r="E29" s="87"/>
    </row>
    <row r="30" spans="1:5" ht="41.25" customHeight="1">
      <c r="A30" s="96" t="s">
        <v>623</v>
      </c>
      <c r="B30" s="96"/>
      <c r="C30" s="96"/>
      <c r="D30" s="96"/>
      <c r="E30" s="96"/>
    </row>
    <row r="31" spans="1:5" ht="21" customHeight="1">
      <c r="A31" s="96" t="s">
        <v>624</v>
      </c>
      <c r="B31" s="96"/>
      <c r="C31" s="96"/>
      <c r="D31" s="96"/>
      <c r="E31" s="96"/>
    </row>
    <row r="33" spans="3:3">
      <c r="C33" s="83" t="s">
        <v>625</v>
      </c>
    </row>
  </sheetData>
  <mergeCells count="3">
    <mergeCell ref="A30:E30"/>
    <mergeCell ref="A31:E31"/>
    <mergeCell ref="B4:B5"/>
  </mergeCells>
  <phoneticPr fontId="40"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8"/>
  <sheetViews>
    <sheetView workbookViewId="0"/>
  </sheetViews>
  <sheetFormatPr defaultColWidth="9" defaultRowHeight="13.5"/>
  <cols>
    <col min="1" max="1" width="43.75" customWidth="1"/>
    <col min="2" max="2" width="11" customWidth="1"/>
    <col min="3" max="5" width="16.25" customWidth="1"/>
  </cols>
  <sheetData>
    <row r="1" spans="1:5" ht="25.5">
      <c r="B1" s="78" t="s">
        <v>626</v>
      </c>
    </row>
    <row r="2" spans="1:5" ht="14.25">
      <c r="E2" s="3" t="s">
        <v>627</v>
      </c>
    </row>
    <row r="3" spans="1:5" ht="14.25">
      <c r="A3" s="3" t="s">
        <v>2</v>
      </c>
      <c r="E3" s="3" t="s">
        <v>3</v>
      </c>
    </row>
    <row r="4" spans="1:5" ht="15" customHeight="1">
      <c r="A4" s="79" t="s">
        <v>585</v>
      </c>
      <c r="B4" s="79" t="s">
        <v>7</v>
      </c>
      <c r="C4" s="79" t="s">
        <v>586</v>
      </c>
      <c r="D4" s="79" t="s">
        <v>587</v>
      </c>
      <c r="E4" s="79" t="s">
        <v>588</v>
      </c>
    </row>
    <row r="5" spans="1:5" ht="15" customHeight="1">
      <c r="A5" s="80" t="s">
        <v>589</v>
      </c>
      <c r="B5" s="81"/>
      <c r="C5" s="81" t="s">
        <v>11</v>
      </c>
      <c r="D5" s="81" t="s">
        <v>12</v>
      </c>
      <c r="E5" s="81" t="s">
        <v>23</v>
      </c>
    </row>
    <row r="6" spans="1:5" ht="15" customHeight="1">
      <c r="A6" s="80" t="s">
        <v>628</v>
      </c>
      <c r="B6" s="81" t="s">
        <v>11</v>
      </c>
      <c r="C6" s="81" t="s">
        <v>591</v>
      </c>
      <c r="D6" s="81" t="s">
        <v>591</v>
      </c>
      <c r="E6" s="81" t="s">
        <v>591</v>
      </c>
    </row>
    <row r="7" spans="1:5" ht="15" customHeight="1">
      <c r="A7" s="80" t="s">
        <v>592</v>
      </c>
      <c r="B7" s="81" t="s">
        <v>12</v>
      </c>
      <c r="C7" s="82" t="s">
        <v>593</v>
      </c>
      <c r="D7" s="82" t="s">
        <v>594</v>
      </c>
      <c r="E7" s="82" t="s">
        <v>594</v>
      </c>
    </row>
    <row r="8" spans="1:5" ht="15" customHeight="1">
      <c r="A8" s="80" t="s">
        <v>595</v>
      </c>
      <c r="B8" s="81" t="s">
        <v>23</v>
      </c>
      <c r="C8" s="82"/>
      <c r="D8" s="82"/>
      <c r="E8" s="82" t="s">
        <v>28</v>
      </c>
    </row>
    <row r="9" spans="1:5" ht="15" customHeight="1">
      <c r="A9" s="80" t="s">
        <v>596</v>
      </c>
      <c r="B9" s="81" t="s">
        <v>27</v>
      </c>
      <c r="C9" s="82" t="s">
        <v>597</v>
      </c>
      <c r="D9" s="82" t="s">
        <v>598</v>
      </c>
      <c r="E9" s="82" t="s">
        <v>598</v>
      </c>
    </row>
    <row r="10" spans="1:5" ht="15" customHeight="1">
      <c r="A10" s="80" t="s">
        <v>599</v>
      </c>
      <c r="B10" s="81" t="s">
        <v>33</v>
      </c>
      <c r="C10" s="82"/>
      <c r="D10" s="82"/>
      <c r="E10" s="82" t="s">
        <v>28</v>
      </c>
    </row>
    <row r="11" spans="1:5" ht="15" customHeight="1">
      <c r="A11" s="80" t="s">
        <v>600</v>
      </c>
      <c r="B11" s="81" t="s">
        <v>37</v>
      </c>
      <c r="C11" s="82" t="s">
        <v>597</v>
      </c>
      <c r="D11" s="82" t="s">
        <v>598</v>
      </c>
      <c r="E11" s="82" t="s">
        <v>598</v>
      </c>
    </row>
    <row r="12" spans="1:5" ht="15" customHeight="1">
      <c r="A12" s="80" t="s">
        <v>601</v>
      </c>
      <c r="B12" s="81" t="s">
        <v>41</v>
      </c>
      <c r="C12" s="82" t="s">
        <v>602</v>
      </c>
      <c r="D12" s="82" t="s">
        <v>603</v>
      </c>
      <c r="E12" s="82" t="s">
        <v>603</v>
      </c>
    </row>
    <row r="13" spans="1:5" ht="15" customHeight="1">
      <c r="A13" s="80" t="s">
        <v>604</v>
      </c>
      <c r="B13" s="81" t="s">
        <v>46</v>
      </c>
      <c r="C13" s="81" t="s">
        <v>591</v>
      </c>
      <c r="D13" s="81" t="s">
        <v>591</v>
      </c>
      <c r="E13" s="82" t="s">
        <v>603</v>
      </c>
    </row>
    <row r="14" spans="1:5" ht="15" customHeight="1">
      <c r="A14" s="80" t="s">
        <v>605</v>
      </c>
      <c r="B14" s="81" t="s">
        <v>51</v>
      </c>
      <c r="C14" s="81" t="s">
        <v>591</v>
      </c>
      <c r="D14" s="81" t="s">
        <v>591</v>
      </c>
      <c r="E14" s="82"/>
    </row>
    <row r="15" spans="1:5" ht="15" customHeight="1">
      <c r="A15" s="80" t="s">
        <v>606</v>
      </c>
      <c r="B15" s="81" t="s">
        <v>55</v>
      </c>
      <c r="C15" s="81" t="s">
        <v>591</v>
      </c>
      <c r="D15" s="81" t="s">
        <v>591</v>
      </c>
      <c r="E15" s="82"/>
    </row>
    <row r="16" spans="1:5" ht="48" customHeight="1">
      <c r="A16" s="96" t="s">
        <v>629</v>
      </c>
      <c r="B16" s="96"/>
      <c r="C16" s="96"/>
      <c r="D16" s="96"/>
      <c r="E16" s="96"/>
    </row>
    <row r="18" spans="2:2">
      <c r="B18" s="83" t="s">
        <v>625</v>
      </c>
    </row>
  </sheetData>
  <mergeCells count="1">
    <mergeCell ref="A16:E16"/>
  </mergeCells>
  <phoneticPr fontId="40" type="noConversion"/>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5"/>
  <sheetViews>
    <sheetView workbookViewId="0">
      <selection activeCell="N17" sqref="N17"/>
    </sheetView>
  </sheetViews>
  <sheetFormatPr defaultColWidth="9" defaultRowHeight="14.25"/>
  <cols>
    <col min="1" max="1" width="6.25" style="63" customWidth="1"/>
    <col min="2" max="2" width="5.125" style="63" customWidth="1"/>
    <col min="3" max="4" width="9.75" style="63" customWidth="1"/>
    <col min="5" max="5" width="9.125" style="63" customWidth="1"/>
    <col min="6" max="6" width="8" style="63" customWidth="1"/>
    <col min="7" max="11" width="6.75" style="63" customWidth="1"/>
    <col min="12" max="12" width="8.5" style="63" customWidth="1"/>
    <col min="13" max="13" width="7.875" style="63" customWidth="1"/>
    <col min="14" max="14" width="9.75" style="64" customWidth="1"/>
    <col min="15" max="15" width="10.25" style="63" customWidth="1"/>
    <col min="16" max="16" width="9.125" style="63" customWidth="1"/>
    <col min="17" max="17" width="10.375" style="63"/>
    <col min="18" max="20" width="7.375" style="63" customWidth="1"/>
    <col min="21" max="21" width="6.75" style="63" customWidth="1"/>
    <col min="22" max="16384" width="9" style="63"/>
  </cols>
  <sheetData>
    <row r="1" spans="1:21" s="3" customFormat="1" ht="36" customHeight="1">
      <c r="A1" s="97" t="s">
        <v>630</v>
      </c>
      <c r="B1" s="97"/>
      <c r="C1" s="97"/>
      <c r="D1" s="97"/>
      <c r="E1" s="97"/>
      <c r="F1" s="97"/>
      <c r="G1" s="97"/>
      <c r="H1" s="97"/>
      <c r="I1" s="97"/>
      <c r="J1" s="97"/>
      <c r="K1" s="97"/>
      <c r="L1" s="97"/>
      <c r="M1" s="97"/>
      <c r="N1" s="98"/>
      <c r="O1" s="97"/>
      <c r="P1" s="97"/>
      <c r="Q1" s="97"/>
      <c r="R1" s="97"/>
      <c r="S1" s="97"/>
      <c r="T1" s="97"/>
      <c r="U1" s="97"/>
    </row>
    <row r="2" spans="1:21" s="3" customFormat="1" ht="18" customHeight="1">
      <c r="A2" s="65"/>
      <c r="B2" s="65"/>
      <c r="C2" s="65"/>
      <c r="D2" s="65"/>
      <c r="E2" s="65"/>
      <c r="F2" s="65"/>
      <c r="G2" s="65"/>
      <c r="H2" s="65"/>
      <c r="I2" s="65"/>
      <c r="J2" s="65"/>
      <c r="K2" s="65"/>
      <c r="L2" s="65"/>
      <c r="M2" s="65"/>
      <c r="N2" s="73"/>
      <c r="U2" s="76" t="s">
        <v>631</v>
      </c>
    </row>
    <row r="3" spans="1:21" s="3" customFormat="1" ht="18" customHeight="1">
      <c r="A3" s="66" t="s">
        <v>632</v>
      </c>
      <c r="B3" s="99" t="s">
        <v>633</v>
      </c>
      <c r="C3" s="99"/>
      <c r="D3" s="99"/>
      <c r="E3" s="99"/>
      <c r="F3" s="99"/>
      <c r="G3" s="65"/>
      <c r="H3" s="65"/>
      <c r="I3" s="65"/>
      <c r="J3" s="65"/>
      <c r="K3" s="65"/>
      <c r="L3" s="65"/>
      <c r="M3" s="65"/>
      <c r="N3" s="73"/>
      <c r="U3" s="76" t="s">
        <v>3</v>
      </c>
    </row>
    <row r="4" spans="1:21" s="3" customFormat="1" ht="24" customHeight="1">
      <c r="A4" s="112" t="s">
        <v>6</v>
      </c>
      <c r="B4" s="112" t="s">
        <v>7</v>
      </c>
      <c r="C4" s="113" t="s">
        <v>634</v>
      </c>
      <c r="D4" s="116" t="s">
        <v>635</v>
      </c>
      <c r="E4" s="112" t="s">
        <v>636</v>
      </c>
      <c r="F4" s="100" t="s">
        <v>637</v>
      </c>
      <c r="G4" s="101"/>
      <c r="H4" s="101"/>
      <c r="I4" s="101"/>
      <c r="J4" s="101"/>
      <c r="K4" s="101"/>
      <c r="L4" s="101"/>
      <c r="M4" s="101"/>
      <c r="N4" s="102"/>
      <c r="O4" s="103"/>
      <c r="P4" s="117" t="s">
        <v>638</v>
      </c>
      <c r="Q4" s="112" t="s">
        <v>639</v>
      </c>
      <c r="R4" s="113" t="s">
        <v>640</v>
      </c>
      <c r="S4" s="118"/>
      <c r="T4" s="120" t="s">
        <v>641</v>
      </c>
      <c r="U4" s="118"/>
    </row>
    <row r="5" spans="1:21" s="3" customFormat="1" ht="36" customHeight="1">
      <c r="A5" s="112"/>
      <c r="B5" s="112"/>
      <c r="C5" s="114"/>
      <c r="D5" s="116"/>
      <c r="E5" s="112"/>
      <c r="F5" s="104" t="s">
        <v>139</v>
      </c>
      <c r="G5" s="104"/>
      <c r="H5" s="104" t="s">
        <v>642</v>
      </c>
      <c r="I5" s="104"/>
      <c r="J5" s="105" t="s">
        <v>643</v>
      </c>
      <c r="K5" s="106"/>
      <c r="L5" s="107" t="s">
        <v>644</v>
      </c>
      <c r="M5" s="107"/>
      <c r="N5" s="108" t="s">
        <v>645</v>
      </c>
      <c r="O5" s="108"/>
      <c r="P5" s="117"/>
      <c r="Q5" s="112"/>
      <c r="R5" s="115"/>
      <c r="S5" s="119"/>
      <c r="T5" s="121"/>
      <c r="U5" s="119"/>
    </row>
    <row r="6" spans="1:21" s="3" customFormat="1" ht="24" customHeight="1">
      <c r="A6" s="112"/>
      <c r="B6" s="112"/>
      <c r="C6" s="115"/>
      <c r="D6" s="116"/>
      <c r="E6" s="112"/>
      <c r="F6" s="68" t="s">
        <v>646</v>
      </c>
      <c r="G6" s="69" t="s">
        <v>647</v>
      </c>
      <c r="H6" s="68" t="s">
        <v>646</v>
      </c>
      <c r="I6" s="69" t="s">
        <v>647</v>
      </c>
      <c r="J6" s="68" t="s">
        <v>646</v>
      </c>
      <c r="K6" s="69" t="s">
        <v>647</v>
      </c>
      <c r="L6" s="68" t="s">
        <v>646</v>
      </c>
      <c r="M6" s="69" t="s">
        <v>647</v>
      </c>
      <c r="N6" s="68" t="s">
        <v>646</v>
      </c>
      <c r="O6" s="69" t="s">
        <v>647</v>
      </c>
      <c r="P6" s="117"/>
      <c r="Q6" s="112"/>
      <c r="R6" s="68" t="s">
        <v>646</v>
      </c>
      <c r="S6" s="77" t="s">
        <v>647</v>
      </c>
      <c r="T6" s="68" t="s">
        <v>646</v>
      </c>
      <c r="U6" s="69" t="s">
        <v>647</v>
      </c>
    </row>
    <row r="7" spans="1:21" s="62" customFormat="1" ht="24" customHeight="1">
      <c r="A7" s="67" t="s">
        <v>10</v>
      </c>
      <c r="B7" s="67"/>
      <c r="C7" s="67">
        <v>1</v>
      </c>
      <c r="D7" s="69" t="s">
        <v>12</v>
      </c>
      <c r="E7" s="67">
        <v>3</v>
      </c>
      <c r="F7" s="67">
        <v>4</v>
      </c>
      <c r="G7" s="69" t="s">
        <v>33</v>
      </c>
      <c r="H7" s="67">
        <v>6</v>
      </c>
      <c r="I7" s="67">
        <v>7</v>
      </c>
      <c r="J7" s="69" t="s">
        <v>46</v>
      </c>
      <c r="K7" s="67">
        <v>9</v>
      </c>
      <c r="L7" s="67">
        <v>10</v>
      </c>
      <c r="M7" s="69" t="s">
        <v>58</v>
      </c>
      <c r="N7" s="67">
        <v>12</v>
      </c>
      <c r="O7" s="67">
        <v>13</v>
      </c>
      <c r="P7" s="69" t="s">
        <v>67</v>
      </c>
      <c r="Q7" s="67">
        <v>15</v>
      </c>
      <c r="R7" s="67">
        <v>16</v>
      </c>
      <c r="S7" s="69" t="s">
        <v>76</v>
      </c>
      <c r="T7" s="67">
        <v>18</v>
      </c>
      <c r="U7" s="67">
        <v>19</v>
      </c>
    </row>
    <row r="8" spans="1:21" s="3" customFormat="1" ht="24" customHeight="1">
      <c r="A8" s="70" t="s">
        <v>144</v>
      </c>
      <c r="B8" s="67">
        <v>1</v>
      </c>
      <c r="C8" s="71">
        <f>E8+G8+P8+Q8+S8+U8</f>
        <v>1645.02</v>
      </c>
      <c r="D8" s="71">
        <f>E8+F8+P8+Q8+R8+T8</f>
        <v>2123.66</v>
      </c>
      <c r="E8" s="72">
        <v>40.5</v>
      </c>
      <c r="F8" s="71">
        <f>H8+J8+L8+N8</f>
        <v>1024.58</v>
      </c>
      <c r="G8" s="71">
        <f>I8+K8+M8+O8</f>
        <v>549.44000000000005</v>
      </c>
      <c r="H8" s="71">
        <v>0.44</v>
      </c>
      <c r="I8" s="71">
        <v>0.38</v>
      </c>
      <c r="J8" s="71">
        <v>17.96</v>
      </c>
      <c r="K8" s="71">
        <v>0</v>
      </c>
      <c r="L8" s="71">
        <v>0</v>
      </c>
      <c r="M8" s="71">
        <v>0</v>
      </c>
      <c r="N8" s="74">
        <v>1006.18</v>
      </c>
      <c r="O8" s="75">
        <v>549.05999999999995</v>
      </c>
      <c r="P8" s="75">
        <v>0</v>
      </c>
      <c r="Q8" s="75">
        <v>1055.08</v>
      </c>
      <c r="R8" s="75">
        <v>3.5</v>
      </c>
      <c r="S8" s="75">
        <v>0</v>
      </c>
      <c r="T8" s="75">
        <v>0</v>
      </c>
      <c r="U8" s="75">
        <v>0</v>
      </c>
    </row>
    <row r="9" spans="1:21" s="3" customFormat="1" ht="48" customHeight="1">
      <c r="A9" s="109" t="s">
        <v>648</v>
      </c>
      <c r="B9" s="109"/>
      <c r="C9" s="109"/>
      <c r="D9" s="109"/>
      <c r="E9" s="109"/>
      <c r="F9" s="109"/>
      <c r="G9" s="109"/>
      <c r="H9" s="109"/>
      <c r="I9" s="109"/>
      <c r="J9" s="109"/>
      <c r="K9" s="109"/>
      <c r="L9" s="109"/>
      <c r="M9" s="109"/>
      <c r="N9" s="109"/>
      <c r="O9" s="109"/>
      <c r="P9" s="109"/>
      <c r="Q9" s="109"/>
      <c r="R9" s="109"/>
      <c r="S9" s="109"/>
      <c r="T9" s="109"/>
      <c r="U9" s="109"/>
    </row>
    <row r="10" spans="1:21" ht="26.25" customHeight="1">
      <c r="A10" s="110"/>
      <c r="B10" s="111"/>
      <c r="C10" s="111"/>
      <c r="D10" s="111"/>
      <c r="E10" s="111"/>
      <c r="F10" s="111"/>
      <c r="G10" s="111"/>
      <c r="H10" s="111"/>
      <c r="I10" s="111"/>
      <c r="J10" s="111"/>
      <c r="K10" s="111"/>
      <c r="L10" s="111"/>
      <c r="M10" s="111"/>
      <c r="N10" s="111"/>
      <c r="O10" s="111"/>
      <c r="P10" s="111"/>
      <c r="Q10" s="111"/>
      <c r="R10" s="111"/>
      <c r="S10" s="111"/>
      <c r="T10" s="111"/>
      <c r="U10" s="111"/>
    </row>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9">
    <mergeCell ref="A9:U9"/>
    <mergeCell ref="A10:U10"/>
    <mergeCell ref="A4:A6"/>
    <mergeCell ref="B4:B6"/>
    <mergeCell ref="C4:C6"/>
    <mergeCell ref="D4:D6"/>
    <mergeCell ref="E4:E6"/>
    <mergeCell ref="P4:P6"/>
    <mergeCell ref="Q4:Q6"/>
    <mergeCell ref="R4:S5"/>
    <mergeCell ref="T4:U5"/>
    <mergeCell ref="A1:U1"/>
    <mergeCell ref="B3:F3"/>
    <mergeCell ref="F4:O4"/>
    <mergeCell ref="F5:G5"/>
    <mergeCell ref="H5:I5"/>
    <mergeCell ref="J5:K5"/>
    <mergeCell ref="L5:M5"/>
    <mergeCell ref="N5:O5"/>
  </mergeCells>
  <phoneticPr fontId="40" type="noConversion"/>
  <pageMargins left="0.69930555555555596" right="0.69930555555555596"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V18"/>
  <sheetViews>
    <sheetView view="pageBreakPreview" topLeftCell="A8" zoomScaleNormal="100" workbookViewId="0">
      <selection activeCell="D15" sqref="D15"/>
    </sheetView>
  </sheetViews>
  <sheetFormatPr defaultColWidth="9" defaultRowHeight="14.25"/>
  <cols>
    <col min="1" max="1" width="20.625" style="53" customWidth="1"/>
    <col min="2" max="2" width="16" style="53" customWidth="1"/>
    <col min="3" max="3" width="28" style="53" customWidth="1"/>
    <col min="4" max="4" width="89.625" style="53" customWidth="1"/>
    <col min="5" max="256" width="9" style="53"/>
    <col min="257" max="16384" width="9" style="3"/>
  </cols>
  <sheetData>
    <row r="1" spans="1:7" ht="31.5" customHeight="1">
      <c r="D1" s="51" t="s">
        <v>649</v>
      </c>
    </row>
    <row r="2" spans="1:7" ht="29.45" customHeight="1">
      <c r="A2" s="122" t="s">
        <v>650</v>
      </c>
      <c r="B2" s="123"/>
      <c r="C2" s="123"/>
      <c r="D2" s="123"/>
    </row>
    <row r="3" spans="1:7" s="52" customFormat="1" ht="35.1" customHeight="1">
      <c r="A3" s="124" t="s">
        <v>651</v>
      </c>
      <c r="B3" s="125"/>
      <c r="C3" s="54"/>
      <c r="D3" s="55" t="s">
        <v>3</v>
      </c>
      <c r="E3" s="56"/>
      <c r="F3" s="56"/>
      <c r="G3" s="57"/>
    </row>
    <row r="4" spans="1:7" ht="51" customHeight="1">
      <c r="A4" s="133" t="s">
        <v>652</v>
      </c>
      <c r="B4" s="126" t="s">
        <v>653</v>
      </c>
      <c r="C4" s="127"/>
      <c r="D4" s="58" t="s">
        <v>654</v>
      </c>
    </row>
    <row r="5" spans="1:7" ht="93.95" customHeight="1">
      <c r="A5" s="134"/>
      <c r="B5" s="126" t="s">
        <v>655</v>
      </c>
      <c r="C5" s="127"/>
      <c r="D5" s="58" t="s">
        <v>656</v>
      </c>
      <c r="E5" s="59"/>
    </row>
    <row r="6" spans="1:7" ht="90" customHeight="1">
      <c r="A6" s="134"/>
      <c r="B6" s="126" t="s">
        <v>657</v>
      </c>
      <c r="C6" s="127"/>
      <c r="D6" s="58" t="s">
        <v>658</v>
      </c>
    </row>
    <row r="7" spans="1:7" ht="51" customHeight="1">
      <c r="A7" s="134"/>
      <c r="B7" s="126" t="s">
        <v>659</v>
      </c>
      <c r="C7" s="127"/>
      <c r="D7" s="58" t="s">
        <v>660</v>
      </c>
    </row>
    <row r="8" spans="1:7" ht="51" customHeight="1">
      <c r="A8" s="135"/>
      <c r="B8" s="126" t="s">
        <v>661</v>
      </c>
      <c r="C8" s="127"/>
      <c r="D8" s="58" t="s">
        <v>662</v>
      </c>
    </row>
    <row r="9" spans="1:7" ht="57" customHeight="1">
      <c r="A9" s="133" t="s">
        <v>663</v>
      </c>
      <c r="B9" s="126" t="s">
        <v>664</v>
      </c>
      <c r="C9" s="127"/>
      <c r="D9" s="58" t="s">
        <v>665</v>
      </c>
    </row>
    <row r="10" spans="1:7" ht="50.1" customHeight="1">
      <c r="A10" s="134"/>
      <c r="B10" s="133" t="s">
        <v>666</v>
      </c>
      <c r="C10" s="60" t="s">
        <v>667</v>
      </c>
      <c r="D10" s="58" t="s">
        <v>668</v>
      </c>
    </row>
    <row r="11" spans="1:7" ht="57" customHeight="1">
      <c r="A11" s="135"/>
      <c r="B11" s="135"/>
      <c r="C11" s="60" t="s">
        <v>669</v>
      </c>
      <c r="D11" s="58" t="s">
        <v>670</v>
      </c>
    </row>
    <row r="12" spans="1:7" ht="60" customHeight="1">
      <c r="A12" s="126" t="s">
        <v>671</v>
      </c>
      <c r="B12" s="128"/>
      <c r="C12" s="127"/>
      <c r="D12" s="58" t="s">
        <v>672</v>
      </c>
    </row>
    <row r="13" spans="1:7" ht="60" customHeight="1">
      <c r="A13" s="126" t="s">
        <v>673</v>
      </c>
      <c r="B13" s="128"/>
      <c r="C13" s="127"/>
      <c r="D13" s="58" t="s">
        <v>674</v>
      </c>
    </row>
    <row r="14" spans="1:7" ht="60" customHeight="1">
      <c r="A14" s="126" t="s">
        <v>675</v>
      </c>
      <c r="B14" s="128"/>
      <c r="C14" s="127"/>
      <c r="D14" s="58" t="s">
        <v>676</v>
      </c>
    </row>
    <row r="15" spans="1:7" ht="60" customHeight="1">
      <c r="A15" s="129" t="s">
        <v>677</v>
      </c>
      <c r="B15" s="130"/>
      <c r="C15" s="131"/>
      <c r="D15" s="58" t="s">
        <v>678</v>
      </c>
    </row>
    <row r="16" spans="1:7" ht="60" customHeight="1">
      <c r="A16" s="129" t="s">
        <v>679</v>
      </c>
      <c r="B16" s="130"/>
      <c r="C16" s="131"/>
      <c r="D16" s="61" t="s">
        <v>680</v>
      </c>
    </row>
    <row r="18" spans="1:4" ht="27.95" customHeight="1">
      <c r="A18" s="132" t="s">
        <v>681</v>
      </c>
      <c r="B18" s="132"/>
      <c r="C18" s="132"/>
      <c r="D18" s="132"/>
    </row>
  </sheetData>
  <mergeCells count="17">
    <mergeCell ref="A14:C14"/>
    <mergeCell ref="A15:C15"/>
    <mergeCell ref="A16:C16"/>
    <mergeCell ref="A18:D18"/>
    <mergeCell ref="A4:A8"/>
    <mergeCell ref="A9:A11"/>
    <mergeCell ref="B10:B11"/>
    <mergeCell ref="B7:C7"/>
    <mergeCell ref="B8:C8"/>
    <mergeCell ref="B9:C9"/>
    <mergeCell ref="A12:C12"/>
    <mergeCell ref="A13:C13"/>
    <mergeCell ref="A2:D2"/>
    <mergeCell ref="A3:B3"/>
    <mergeCell ref="B4:C4"/>
    <mergeCell ref="B5:C5"/>
    <mergeCell ref="B6:C6"/>
  </mergeCells>
  <phoneticPr fontId="40" type="noConversion"/>
  <pageMargins left="0.75" right="0.75" top="1" bottom="1" header="0.5" footer="0.5"/>
  <pageSetup paperSize="9" scale="5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V53"/>
  <sheetViews>
    <sheetView topLeftCell="A28" workbookViewId="0">
      <selection activeCell="J20" sqref="J20:L20"/>
    </sheetView>
  </sheetViews>
  <sheetFormatPr defaultColWidth="9" defaultRowHeight="14.25"/>
  <cols>
    <col min="1" max="3" width="9" style="2"/>
    <col min="4" max="4" width="13.75" style="2" customWidth="1"/>
    <col min="5" max="5" width="15.75" style="2" customWidth="1"/>
    <col min="6" max="6" width="16.25" style="2" customWidth="1"/>
    <col min="7" max="11" width="9" style="2"/>
    <col min="12" max="12" width="21" style="2" customWidth="1"/>
    <col min="13" max="256" width="9" style="2"/>
    <col min="257" max="16384" width="9" style="3"/>
  </cols>
  <sheetData>
    <row r="1" spans="1:12" ht="20.100000000000001" customHeight="1">
      <c r="L1" s="51" t="s">
        <v>682</v>
      </c>
    </row>
    <row r="2" spans="1:12" ht="27">
      <c r="A2" s="136" t="s">
        <v>683</v>
      </c>
      <c r="B2" s="136"/>
      <c r="C2" s="136"/>
      <c r="D2" s="136"/>
      <c r="E2" s="136"/>
      <c r="F2" s="136"/>
      <c r="G2" s="136"/>
      <c r="H2" s="136"/>
      <c r="I2" s="136"/>
      <c r="J2" s="136"/>
      <c r="K2" s="136"/>
      <c r="L2" s="136"/>
    </row>
    <row r="3" spans="1:12" ht="21.95" customHeight="1">
      <c r="A3" s="137" t="s">
        <v>684</v>
      </c>
      <c r="B3" s="137"/>
      <c r="C3" s="137"/>
      <c r="D3" s="137"/>
      <c r="E3" s="137"/>
      <c r="F3" s="137"/>
      <c r="G3" s="137"/>
      <c r="H3" s="137"/>
      <c r="I3" s="137"/>
      <c r="J3" s="137"/>
      <c r="K3" s="137"/>
      <c r="L3" s="137"/>
    </row>
    <row r="4" spans="1:12" ht="15.95" customHeight="1">
      <c r="A4" s="138" t="s">
        <v>685</v>
      </c>
      <c r="B4" s="138"/>
      <c r="C4" s="138"/>
      <c r="D4" s="139" t="s">
        <v>686</v>
      </c>
      <c r="E4" s="140"/>
      <c r="F4" s="140"/>
      <c r="G4" s="140"/>
      <c r="H4" s="140"/>
      <c r="I4" s="140"/>
      <c r="J4" s="140"/>
      <c r="K4" s="140"/>
      <c r="L4" s="140"/>
    </row>
    <row r="5" spans="1:12" ht="15.95" customHeight="1">
      <c r="A5" s="138" t="s">
        <v>687</v>
      </c>
      <c r="B5" s="138"/>
      <c r="C5" s="138"/>
      <c r="D5" s="141" t="s">
        <v>688</v>
      </c>
      <c r="E5" s="142"/>
      <c r="F5" s="32" t="s">
        <v>689</v>
      </c>
      <c r="G5" s="139" t="s">
        <v>690</v>
      </c>
      <c r="H5" s="140"/>
      <c r="I5" s="140"/>
      <c r="J5" s="140"/>
      <c r="K5" s="140"/>
      <c r="L5" s="140"/>
    </row>
    <row r="6" spans="1:12" ht="27.95" customHeight="1">
      <c r="A6" s="163" t="s">
        <v>691</v>
      </c>
      <c r="B6" s="164"/>
      <c r="C6" s="165"/>
      <c r="D6" s="4" t="s">
        <v>692</v>
      </c>
      <c r="E6" s="4" t="s">
        <v>693</v>
      </c>
      <c r="F6" s="4" t="s">
        <v>694</v>
      </c>
      <c r="G6" s="138" t="s">
        <v>695</v>
      </c>
      <c r="H6" s="138"/>
      <c r="I6" s="138" t="s">
        <v>696</v>
      </c>
      <c r="J6" s="138"/>
      <c r="K6" s="4" t="s">
        <v>697</v>
      </c>
      <c r="L6" s="4" t="s">
        <v>698</v>
      </c>
    </row>
    <row r="7" spans="1:12" ht="27.95" customHeight="1">
      <c r="A7" s="166"/>
      <c r="B7" s="167"/>
      <c r="C7" s="168"/>
      <c r="D7" s="15" t="s">
        <v>699</v>
      </c>
      <c r="E7" s="5">
        <v>563.46</v>
      </c>
      <c r="F7" s="5">
        <v>1795.14</v>
      </c>
      <c r="G7" s="143">
        <v>1795.14</v>
      </c>
      <c r="H7" s="143"/>
      <c r="I7" s="143">
        <v>10</v>
      </c>
      <c r="J7" s="143"/>
      <c r="K7" s="14">
        <v>1</v>
      </c>
      <c r="L7" s="5">
        <v>10</v>
      </c>
    </row>
    <row r="8" spans="1:12" ht="15.95" customHeight="1">
      <c r="A8" s="166"/>
      <c r="B8" s="167"/>
      <c r="C8" s="168"/>
      <c r="D8" s="4" t="s">
        <v>245</v>
      </c>
      <c r="E8" s="33">
        <v>471.27</v>
      </c>
      <c r="F8" s="5">
        <v>554.16999999999996</v>
      </c>
      <c r="G8" s="143">
        <v>554.16999999999996</v>
      </c>
      <c r="H8" s="143"/>
      <c r="I8" s="143" t="s">
        <v>591</v>
      </c>
      <c r="J8" s="143"/>
      <c r="K8" s="5" t="s">
        <v>591</v>
      </c>
      <c r="L8" s="5" t="s">
        <v>591</v>
      </c>
    </row>
    <row r="9" spans="1:12" ht="15.95" customHeight="1">
      <c r="A9" s="166"/>
      <c r="B9" s="167"/>
      <c r="C9" s="168"/>
      <c r="D9" s="4" t="s">
        <v>246</v>
      </c>
      <c r="E9" s="5">
        <v>92.19</v>
      </c>
      <c r="F9" s="5">
        <v>92.19</v>
      </c>
      <c r="G9" s="143">
        <v>92.19</v>
      </c>
      <c r="H9" s="143"/>
      <c r="I9" s="143" t="s">
        <v>591</v>
      </c>
      <c r="J9" s="143"/>
      <c r="K9" s="5" t="s">
        <v>591</v>
      </c>
      <c r="L9" s="5" t="s">
        <v>591</v>
      </c>
    </row>
    <row r="10" spans="1:12" ht="15.95" customHeight="1">
      <c r="A10" s="169"/>
      <c r="B10" s="170"/>
      <c r="C10" s="171"/>
      <c r="D10" s="4" t="s">
        <v>700</v>
      </c>
      <c r="E10" s="5"/>
      <c r="F10" s="5"/>
      <c r="G10" s="143"/>
      <c r="H10" s="143"/>
      <c r="I10" s="143" t="s">
        <v>591</v>
      </c>
      <c r="J10" s="143"/>
      <c r="K10" s="5" t="s">
        <v>591</v>
      </c>
      <c r="L10" s="5" t="s">
        <v>591</v>
      </c>
    </row>
    <row r="11" spans="1:12" ht="15.95" customHeight="1">
      <c r="A11" s="138" t="s">
        <v>701</v>
      </c>
      <c r="B11" s="138" t="s">
        <v>702</v>
      </c>
      <c r="C11" s="138"/>
      <c r="D11" s="138"/>
      <c r="E11" s="138"/>
      <c r="F11" s="138" t="s">
        <v>703</v>
      </c>
      <c r="G11" s="138"/>
      <c r="H11" s="138"/>
      <c r="I11" s="138"/>
      <c r="J11" s="138"/>
      <c r="K11" s="138"/>
      <c r="L11" s="138"/>
    </row>
    <row r="12" spans="1:12" ht="323.10000000000002" customHeight="1">
      <c r="A12" s="138"/>
      <c r="B12" s="143" t="s">
        <v>704</v>
      </c>
      <c r="C12" s="143"/>
      <c r="D12" s="143"/>
      <c r="E12" s="143"/>
      <c r="F12" s="144" t="s">
        <v>705</v>
      </c>
      <c r="G12" s="144"/>
      <c r="H12" s="144"/>
      <c r="I12" s="144"/>
      <c r="J12" s="144"/>
      <c r="K12" s="144"/>
      <c r="L12" s="144"/>
    </row>
    <row r="13" spans="1:12" ht="27.95" customHeight="1">
      <c r="A13" s="151" t="s">
        <v>706</v>
      </c>
      <c r="B13" s="4" t="s">
        <v>707</v>
      </c>
      <c r="C13" s="4" t="s">
        <v>708</v>
      </c>
      <c r="D13" s="4" t="s">
        <v>709</v>
      </c>
      <c r="E13" s="4" t="s">
        <v>710</v>
      </c>
      <c r="F13" s="4" t="s">
        <v>711</v>
      </c>
      <c r="G13" s="4" t="s">
        <v>696</v>
      </c>
      <c r="H13" s="138" t="s">
        <v>698</v>
      </c>
      <c r="I13" s="138"/>
      <c r="J13" s="138" t="s">
        <v>712</v>
      </c>
      <c r="K13" s="138"/>
      <c r="L13" s="138"/>
    </row>
    <row r="14" spans="1:12" ht="28.5" customHeight="1">
      <c r="A14" s="152"/>
      <c r="B14" s="151" t="s">
        <v>713</v>
      </c>
      <c r="C14" s="138" t="s">
        <v>714</v>
      </c>
      <c r="D14" s="34" t="s">
        <v>715</v>
      </c>
      <c r="E14" s="34" t="s">
        <v>716</v>
      </c>
      <c r="F14" s="34" t="s">
        <v>716</v>
      </c>
      <c r="G14" s="35">
        <v>2</v>
      </c>
      <c r="H14" s="145">
        <v>2</v>
      </c>
      <c r="I14" s="146"/>
      <c r="J14" s="143"/>
      <c r="K14" s="143"/>
      <c r="L14" s="143"/>
    </row>
    <row r="15" spans="1:12" ht="28.5" customHeight="1">
      <c r="A15" s="152"/>
      <c r="B15" s="152"/>
      <c r="C15" s="138"/>
      <c r="D15" s="36" t="s">
        <v>717</v>
      </c>
      <c r="E15" s="37" t="s">
        <v>718</v>
      </c>
      <c r="F15" s="37" t="s">
        <v>718</v>
      </c>
      <c r="G15" s="35">
        <v>2</v>
      </c>
      <c r="H15" s="145">
        <v>2</v>
      </c>
      <c r="I15" s="146"/>
      <c r="J15" s="147"/>
      <c r="K15" s="148"/>
      <c r="L15" s="149"/>
    </row>
    <row r="16" spans="1:12" ht="28.5" customHeight="1">
      <c r="A16" s="152"/>
      <c r="B16" s="152"/>
      <c r="C16" s="138"/>
      <c r="D16" s="36" t="s">
        <v>719</v>
      </c>
      <c r="E16" s="37" t="s">
        <v>720</v>
      </c>
      <c r="F16" s="37" t="s">
        <v>720</v>
      </c>
      <c r="G16" s="35">
        <v>2</v>
      </c>
      <c r="H16" s="145">
        <v>2</v>
      </c>
      <c r="I16" s="146"/>
      <c r="J16" s="147"/>
      <c r="K16" s="148"/>
      <c r="L16" s="149"/>
    </row>
    <row r="17" spans="1:12" ht="28.5" customHeight="1">
      <c r="A17" s="152"/>
      <c r="B17" s="152"/>
      <c r="C17" s="138"/>
      <c r="D17" s="34" t="s">
        <v>721</v>
      </c>
      <c r="E17" s="34" t="s">
        <v>722</v>
      </c>
      <c r="F17" s="34" t="s">
        <v>722</v>
      </c>
      <c r="G17" s="35">
        <v>2</v>
      </c>
      <c r="H17" s="145">
        <v>2</v>
      </c>
      <c r="I17" s="146"/>
      <c r="J17" s="143"/>
      <c r="K17" s="143"/>
      <c r="L17" s="143"/>
    </row>
    <row r="18" spans="1:12" ht="28.5" customHeight="1">
      <c r="A18" s="152"/>
      <c r="B18" s="152"/>
      <c r="C18" s="138"/>
      <c r="D18" s="34" t="s">
        <v>723</v>
      </c>
      <c r="E18" s="34" t="s">
        <v>724</v>
      </c>
      <c r="F18" s="34" t="s">
        <v>724</v>
      </c>
      <c r="G18" s="35">
        <v>2</v>
      </c>
      <c r="H18" s="145">
        <v>2</v>
      </c>
      <c r="I18" s="146"/>
      <c r="J18" s="143"/>
      <c r="K18" s="143"/>
      <c r="L18" s="143"/>
    </row>
    <row r="19" spans="1:12" ht="28.5" customHeight="1">
      <c r="A19" s="152"/>
      <c r="B19" s="152"/>
      <c r="C19" s="138"/>
      <c r="D19" s="34" t="s">
        <v>949</v>
      </c>
      <c r="E19" s="34" t="s">
        <v>724</v>
      </c>
      <c r="F19" s="34" t="s">
        <v>724</v>
      </c>
      <c r="G19" s="35">
        <v>2</v>
      </c>
      <c r="H19" s="145">
        <v>2</v>
      </c>
      <c r="I19" s="146"/>
      <c r="J19" s="143"/>
      <c r="K19" s="143"/>
      <c r="L19" s="143"/>
    </row>
    <row r="20" spans="1:12" ht="28.5" customHeight="1">
      <c r="A20" s="152"/>
      <c r="B20" s="152"/>
      <c r="C20" s="138"/>
      <c r="D20" s="34" t="s">
        <v>725</v>
      </c>
      <c r="E20" s="34" t="s">
        <v>726</v>
      </c>
      <c r="F20" s="34" t="s">
        <v>726</v>
      </c>
      <c r="G20" s="35">
        <v>2</v>
      </c>
      <c r="H20" s="145">
        <v>2</v>
      </c>
      <c r="I20" s="146"/>
      <c r="J20" s="143"/>
      <c r="K20" s="143"/>
      <c r="L20" s="143"/>
    </row>
    <row r="21" spans="1:12" ht="28.5" customHeight="1">
      <c r="A21" s="152"/>
      <c r="B21" s="152"/>
      <c r="C21" s="138"/>
      <c r="D21" s="38" t="s">
        <v>727</v>
      </c>
      <c r="E21" s="39" t="s">
        <v>728</v>
      </c>
      <c r="F21" s="39" t="s">
        <v>728</v>
      </c>
      <c r="G21" s="35">
        <v>3</v>
      </c>
      <c r="H21" s="145">
        <v>3</v>
      </c>
      <c r="I21" s="146"/>
      <c r="J21" s="143"/>
      <c r="K21" s="143"/>
      <c r="L21" s="143"/>
    </row>
    <row r="22" spans="1:12" ht="28.5" customHeight="1">
      <c r="A22" s="152"/>
      <c r="B22" s="152"/>
      <c r="C22" s="138"/>
      <c r="D22" s="38" t="s">
        <v>729</v>
      </c>
      <c r="E22" s="39" t="s">
        <v>730</v>
      </c>
      <c r="F22" s="39" t="s">
        <v>730</v>
      </c>
      <c r="G22" s="35">
        <v>3</v>
      </c>
      <c r="H22" s="145">
        <v>3</v>
      </c>
      <c r="I22" s="146"/>
      <c r="J22" s="143"/>
      <c r="K22" s="143"/>
      <c r="L22" s="143"/>
    </row>
    <row r="23" spans="1:12" ht="28.5" customHeight="1">
      <c r="A23" s="152"/>
      <c r="B23" s="152"/>
      <c r="C23" s="138"/>
      <c r="D23" s="38" t="s">
        <v>731</v>
      </c>
      <c r="E23" s="39" t="s">
        <v>732</v>
      </c>
      <c r="F23" s="39" t="s">
        <v>732</v>
      </c>
      <c r="G23" s="35">
        <v>3</v>
      </c>
      <c r="H23" s="145">
        <v>3</v>
      </c>
      <c r="I23" s="146"/>
      <c r="J23" s="143"/>
      <c r="K23" s="143"/>
      <c r="L23" s="143"/>
    </row>
    <row r="24" spans="1:12" ht="28.5" customHeight="1">
      <c r="A24" s="152"/>
      <c r="B24" s="152"/>
      <c r="C24" s="138"/>
      <c r="D24" s="38" t="s">
        <v>733</v>
      </c>
      <c r="E24" s="39" t="s">
        <v>734</v>
      </c>
      <c r="F24" s="39" t="s">
        <v>734</v>
      </c>
      <c r="G24" s="35">
        <v>3</v>
      </c>
      <c r="H24" s="145">
        <v>3</v>
      </c>
      <c r="I24" s="146"/>
      <c r="J24" s="143"/>
      <c r="K24" s="143"/>
      <c r="L24" s="143"/>
    </row>
    <row r="25" spans="1:12" ht="28.5" customHeight="1">
      <c r="A25" s="152"/>
      <c r="B25" s="152"/>
      <c r="C25" s="138"/>
      <c r="D25" s="38" t="s">
        <v>735</v>
      </c>
      <c r="E25" s="39" t="s">
        <v>736</v>
      </c>
      <c r="F25" s="39" t="s">
        <v>736</v>
      </c>
      <c r="G25" s="35">
        <v>3</v>
      </c>
      <c r="H25" s="145">
        <v>3</v>
      </c>
      <c r="I25" s="146"/>
      <c r="J25" s="143"/>
      <c r="K25" s="143"/>
      <c r="L25" s="143"/>
    </row>
    <row r="26" spans="1:12" ht="15.95" customHeight="1">
      <c r="A26" s="152"/>
      <c r="B26" s="152"/>
      <c r="C26" s="138" t="s">
        <v>737</v>
      </c>
      <c r="D26" s="36" t="s">
        <v>738</v>
      </c>
      <c r="E26" s="40">
        <v>0.99</v>
      </c>
      <c r="F26" s="40">
        <v>0.99</v>
      </c>
      <c r="G26" s="35">
        <v>3</v>
      </c>
      <c r="H26" s="145">
        <v>3</v>
      </c>
      <c r="I26" s="146"/>
      <c r="J26" s="143"/>
      <c r="K26" s="143"/>
      <c r="L26" s="143"/>
    </row>
    <row r="27" spans="1:12" ht="15.95" customHeight="1">
      <c r="A27" s="152"/>
      <c r="B27" s="152"/>
      <c r="C27" s="138"/>
      <c r="D27" s="36" t="s">
        <v>739</v>
      </c>
      <c r="E27" s="40">
        <v>0.9</v>
      </c>
      <c r="F27" s="40">
        <v>0.9</v>
      </c>
      <c r="G27" s="35">
        <v>3</v>
      </c>
      <c r="H27" s="145">
        <v>3</v>
      </c>
      <c r="I27" s="146"/>
      <c r="J27" s="143"/>
      <c r="K27" s="143"/>
      <c r="L27" s="143"/>
    </row>
    <row r="28" spans="1:12" ht="15.95" customHeight="1">
      <c r="A28" s="152"/>
      <c r="B28" s="152"/>
      <c r="C28" s="138"/>
      <c r="D28" s="36" t="s">
        <v>740</v>
      </c>
      <c r="E28" s="40">
        <v>0.9</v>
      </c>
      <c r="F28" s="40">
        <v>0.9</v>
      </c>
      <c r="G28" s="35">
        <v>3</v>
      </c>
      <c r="H28" s="145">
        <v>3</v>
      </c>
      <c r="I28" s="146"/>
      <c r="J28" s="143"/>
      <c r="K28" s="143"/>
      <c r="L28" s="143"/>
    </row>
    <row r="29" spans="1:12" ht="15.95" customHeight="1">
      <c r="A29" s="152"/>
      <c r="B29" s="152"/>
      <c r="C29" s="138" t="s">
        <v>741</v>
      </c>
      <c r="D29" s="41" t="s">
        <v>742</v>
      </c>
      <c r="E29" s="42" t="s">
        <v>743</v>
      </c>
      <c r="F29" s="42" t="s">
        <v>743</v>
      </c>
      <c r="G29" s="35">
        <v>3</v>
      </c>
      <c r="H29" s="145">
        <v>3</v>
      </c>
      <c r="I29" s="146"/>
      <c r="J29" s="143"/>
      <c r="K29" s="143"/>
      <c r="L29" s="143"/>
    </row>
    <row r="30" spans="1:12" ht="15.95" customHeight="1">
      <c r="A30" s="152"/>
      <c r="B30" s="152"/>
      <c r="C30" s="138"/>
      <c r="D30" s="41" t="s">
        <v>744</v>
      </c>
      <c r="E30" s="42" t="s">
        <v>743</v>
      </c>
      <c r="F30" s="42" t="s">
        <v>743</v>
      </c>
      <c r="G30" s="35">
        <v>3</v>
      </c>
      <c r="H30" s="145">
        <v>3</v>
      </c>
      <c r="I30" s="146"/>
      <c r="J30" s="143"/>
      <c r="K30" s="143"/>
      <c r="L30" s="143"/>
    </row>
    <row r="31" spans="1:12" ht="15.95" customHeight="1">
      <c r="A31" s="152"/>
      <c r="B31" s="152"/>
      <c r="C31" s="138" t="s">
        <v>745</v>
      </c>
      <c r="D31" s="34" t="s">
        <v>746</v>
      </c>
      <c r="E31" s="43" t="s">
        <v>747</v>
      </c>
      <c r="F31" s="43" t="s">
        <v>747</v>
      </c>
      <c r="G31" s="35">
        <v>3</v>
      </c>
      <c r="H31" s="145">
        <v>3</v>
      </c>
      <c r="I31" s="146"/>
      <c r="J31" s="143"/>
      <c r="K31" s="143"/>
      <c r="L31" s="143"/>
    </row>
    <row r="32" spans="1:12" ht="15.95" customHeight="1">
      <c r="A32" s="152"/>
      <c r="B32" s="152"/>
      <c r="C32" s="138"/>
      <c r="D32" s="34" t="s">
        <v>748</v>
      </c>
      <c r="E32" s="43" t="s">
        <v>749</v>
      </c>
      <c r="F32" s="43" t="s">
        <v>749</v>
      </c>
      <c r="G32" s="35">
        <v>3</v>
      </c>
      <c r="H32" s="145">
        <v>3</v>
      </c>
      <c r="I32" s="146"/>
      <c r="J32" s="143"/>
      <c r="K32" s="143"/>
      <c r="L32" s="143"/>
    </row>
    <row r="33" spans="1:12" ht="27.95" customHeight="1">
      <c r="A33" s="152"/>
      <c r="B33" s="151" t="s">
        <v>750</v>
      </c>
      <c r="C33" s="151" t="s">
        <v>751</v>
      </c>
      <c r="D33" s="34" t="s">
        <v>752</v>
      </c>
      <c r="E33" s="44">
        <v>0.98</v>
      </c>
      <c r="F33" s="44">
        <v>0.98</v>
      </c>
      <c r="G33" s="45">
        <v>15</v>
      </c>
      <c r="H33" s="145">
        <v>15</v>
      </c>
      <c r="I33" s="146"/>
      <c r="J33" s="147"/>
      <c r="K33" s="148"/>
      <c r="L33" s="149"/>
    </row>
    <row r="34" spans="1:12" ht="27.95" customHeight="1">
      <c r="A34" s="152"/>
      <c r="B34" s="152"/>
      <c r="C34" s="152"/>
      <c r="D34" s="46" t="s">
        <v>753</v>
      </c>
      <c r="E34" s="44">
        <v>0.9</v>
      </c>
      <c r="F34" s="44">
        <v>0.9</v>
      </c>
      <c r="G34" s="45">
        <v>5</v>
      </c>
      <c r="H34" s="145">
        <v>5</v>
      </c>
      <c r="I34" s="146"/>
      <c r="J34" s="147"/>
      <c r="K34" s="148"/>
      <c r="L34" s="149"/>
    </row>
    <row r="35" spans="1:12" ht="27.95" customHeight="1">
      <c r="A35" s="152"/>
      <c r="B35" s="152"/>
      <c r="C35" s="152"/>
      <c r="D35" s="47" t="s">
        <v>754</v>
      </c>
      <c r="E35" s="39" t="s">
        <v>755</v>
      </c>
      <c r="F35" s="39" t="s">
        <v>755</v>
      </c>
      <c r="G35" s="45">
        <v>5</v>
      </c>
      <c r="H35" s="145">
        <v>5</v>
      </c>
      <c r="I35" s="146"/>
      <c r="J35" s="147"/>
      <c r="K35" s="148"/>
      <c r="L35" s="149"/>
    </row>
    <row r="36" spans="1:12" ht="15.95" customHeight="1">
      <c r="A36" s="152"/>
      <c r="B36" s="152"/>
      <c r="C36" s="152"/>
      <c r="D36" s="48" t="s">
        <v>756</v>
      </c>
      <c r="E36" s="39" t="s">
        <v>757</v>
      </c>
      <c r="F36" s="39" t="s">
        <v>757</v>
      </c>
      <c r="G36" s="45">
        <v>5</v>
      </c>
      <c r="H36" s="145">
        <v>5</v>
      </c>
      <c r="I36" s="146"/>
      <c r="J36" s="147"/>
      <c r="K36" s="148"/>
      <c r="L36" s="149"/>
    </row>
    <row r="37" spans="1:12" ht="27.95" customHeight="1">
      <c r="A37" s="152"/>
      <c r="B37" s="152"/>
      <c r="C37" s="138" t="s">
        <v>758</v>
      </c>
      <c r="D37" s="47" t="s">
        <v>759</v>
      </c>
      <c r="E37" s="39" t="s">
        <v>760</v>
      </c>
      <c r="F37" s="39" t="s">
        <v>760</v>
      </c>
      <c r="G37" s="45">
        <v>5</v>
      </c>
      <c r="H37" s="145">
        <v>5</v>
      </c>
      <c r="I37" s="146"/>
      <c r="J37" s="143"/>
      <c r="K37" s="143"/>
      <c r="L37" s="143"/>
    </row>
    <row r="38" spans="1:12" ht="27.95" customHeight="1">
      <c r="A38" s="152"/>
      <c r="B38" s="152"/>
      <c r="C38" s="138"/>
      <c r="D38" s="48" t="s">
        <v>761</v>
      </c>
      <c r="E38" s="39" t="s">
        <v>760</v>
      </c>
      <c r="F38" s="39" t="s">
        <v>760</v>
      </c>
      <c r="G38" s="45">
        <v>5</v>
      </c>
      <c r="H38" s="145">
        <v>5</v>
      </c>
      <c r="I38" s="146"/>
      <c r="J38" s="143"/>
      <c r="K38" s="143"/>
      <c r="L38" s="143"/>
    </row>
    <row r="39" spans="1:12" ht="15.95" customHeight="1">
      <c r="A39" s="152"/>
      <c r="B39" s="151" t="s">
        <v>762</v>
      </c>
      <c r="C39" s="151" t="s">
        <v>763</v>
      </c>
      <c r="D39" s="48" t="s">
        <v>764</v>
      </c>
      <c r="E39" s="49">
        <v>0.95</v>
      </c>
      <c r="F39" s="49">
        <v>0.95</v>
      </c>
      <c r="G39" s="35">
        <v>2.5</v>
      </c>
      <c r="H39" s="145">
        <v>2.5</v>
      </c>
      <c r="I39" s="146"/>
      <c r="J39" s="143"/>
      <c r="K39" s="143"/>
      <c r="L39" s="143"/>
    </row>
    <row r="40" spans="1:12" ht="15.95" customHeight="1">
      <c r="A40" s="152"/>
      <c r="B40" s="152"/>
      <c r="C40" s="152"/>
      <c r="D40" s="50" t="s">
        <v>765</v>
      </c>
      <c r="E40" s="49">
        <v>0.95</v>
      </c>
      <c r="F40" s="49">
        <v>0.95</v>
      </c>
      <c r="G40" s="35">
        <v>2.5</v>
      </c>
      <c r="H40" s="145">
        <v>2.5</v>
      </c>
      <c r="I40" s="146"/>
      <c r="J40" s="143"/>
      <c r="K40" s="143"/>
      <c r="L40" s="143"/>
    </row>
    <row r="41" spans="1:12" ht="15.95" customHeight="1">
      <c r="A41" s="152"/>
      <c r="B41" s="152"/>
      <c r="C41" s="152"/>
      <c r="D41" s="47" t="s">
        <v>766</v>
      </c>
      <c r="E41" s="49">
        <v>0.95</v>
      </c>
      <c r="F41" s="49">
        <v>0.95</v>
      </c>
      <c r="G41" s="35">
        <v>2.5</v>
      </c>
      <c r="H41" s="145">
        <v>2.5</v>
      </c>
      <c r="I41" s="146"/>
      <c r="J41" s="143"/>
      <c r="K41" s="143"/>
      <c r="L41" s="143"/>
    </row>
    <row r="42" spans="1:12" ht="15.95" customHeight="1">
      <c r="A42" s="152"/>
      <c r="B42" s="152"/>
      <c r="C42" s="152"/>
      <c r="D42" s="47" t="s">
        <v>767</v>
      </c>
      <c r="E42" s="49">
        <v>0.95</v>
      </c>
      <c r="F42" s="49">
        <v>0.95</v>
      </c>
      <c r="G42" s="35">
        <v>2.5</v>
      </c>
      <c r="H42" s="145">
        <v>2.5</v>
      </c>
      <c r="I42" s="146"/>
      <c r="J42" s="143"/>
      <c r="K42" s="143"/>
      <c r="L42" s="143"/>
    </row>
    <row r="43" spans="1:12" ht="15.95" customHeight="1">
      <c r="A43" s="153"/>
      <c r="B43" s="153"/>
      <c r="C43" s="153"/>
      <c r="D43" s="47" t="s">
        <v>768</v>
      </c>
      <c r="E43" s="49">
        <v>0.95</v>
      </c>
      <c r="F43" s="49">
        <v>0.95</v>
      </c>
      <c r="G43" s="35">
        <v>2.5</v>
      </c>
      <c r="H43" s="145">
        <v>2.5</v>
      </c>
      <c r="I43" s="146"/>
      <c r="J43" s="143"/>
      <c r="K43" s="143"/>
      <c r="L43" s="143"/>
    </row>
    <row r="44" spans="1:12" ht="15.95" customHeight="1">
      <c r="A44" s="138" t="s">
        <v>769</v>
      </c>
      <c r="B44" s="138"/>
      <c r="C44" s="138"/>
      <c r="D44" s="138"/>
      <c r="E44" s="138"/>
      <c r="F44" s="138"/>
      <c r="G44" s="143">
        <v>100</v>
      </c>
      <c r="H44" s="143"/>
      <c r="I44" s="143"/>
      <c r="J44" s="143"/>
      <c r="K44" s="143"/>
      <c r="L44" s="143"/>
    </row>
    <row r="45" spans="1:12" ht="15.95" customHeight="1">
      <c r="A45" s="151" t="s">
        <v>770</v>
      </c>
      <c r="B45" s="150" t="s">
        <v>771</v>
      </c>
      <c r="C45" s="150"/>
      <c r="D45" s="150"/>
      <c r="E45" s="150"/>
      <c r="F45" s="150"/>
      <c r="G45" s="150"/>
      <c r="H45" s="150"/>
      <c r="I45" s="150"/>
      <c r="J45" s="150"/>
      <c r="K45" s="150"/>
      <c r="L45" s="150"/>
    </row>
    <row r="46" spans="1:12">
      <c r="A46" s="153"/>
      <c r="B46" s="150"/>
      <c r="C46" s="150"/>
      <c r="D46" s="150"/>
      <c r="E46" s="150"/>
      <c r="F46" s="150"/>
      <c r="G46" s="150"/>
      <c r="H46" s="150"/>
      <c r="I46" s="150"/>
      <c r="J46" s="150"/>
      <c r="K46" s="150"/>
      <c r="L46" s="150"/>
    </row>
    <row r="47" spans="1:12" ht="15.95" customHeight="1">
      <c r="A47" s="150" t="s">
        <v>772</v>
      </c>
      <c r="B47" s="150"/>
      <c r="C47" s="150"/>
      <c r="D47" s="150"/>
      <c r="E47" s="150"/>
      <c r="F47" s="150"/>
      <c r="G47" s="150"/>
      <c r="H47" s="150"/>
      <c r="I47" s="150"/>
      <c r="J47" s="150"/>
      <c r="K47" s="150"/>
      <c r="L47" s="150"/>
    </row>
    <row r="48" spans="1:12" ht="14.45" customHeight="1">
      <c r="A48" s="154" t="s">
        <v>773</v>
      </c>
      <c r="B48" s="155"/>
      <c r="C48" s="155"/>
      <c r="D48" s="155"/>
      <c r="E48" s="155"/>
      <c r="F48" s="155"/>
      <c r="G48" s="155"/>
      <c r="H48" s="155"/>
      <c r="I48" s="155"/>
      <c r="J48" s="155"/>
      <c r="K48" s="155"/>
      <c r="L48" s="156"/>
    </row>
    <row r="49" spans="1:12" ht="52.9" customHeight="1">
      <c r="A49" s="157"/>
      <c r="B49" s="158"/>
      <c r="C49" s="158"/>
      <c r="D49" s="158"/>
      <c r="E49" s="158"/>
      <c r="F49" s="158"/>
      <c r="G49" s="158"/>
      <c r="H49" s="158"/>
      <c r="I49" s="158"/>
      <c r="J49" s="158"/>
      <c r="K49" s="158"/>
      <c r="L49" s="159"/>
    </row>
    <row r="50" spans="1:12" ht="14.45" customHeight="1">
      <c r="A50" s="157"/>
      <c r="B50" s="158"/>
      <c r="C50" s="158"/>
      <c r="D50" s="158"/>
      <c r="E50" s="158"/>
      <c r="F50" s="158"/>
      <c r="G50" s="158"/>
      <c r="H50" s="158"/>
      <c r="I50" s="158"/>
      <c r="J50" s="158"/>
      <c r="K50" s="158"/>
      <c r="L50" s="159"/>
    </row>
    <row r="51" spans="1:12" ht="26.45" customHeight="1">
      <c r="A51" s="157"/>
      <c r="B51" s="158"/>
      <c r="C51" s="158"/>
      <c r="D51" s="158"/>
      <c r="E51" s="158"/>
      <c r="F51" s="158"/>
      <c r="G51" s="158"/>
      <c r="H51" s="158"/>
      <c r="I51" s="158"/>
      <c r="J51" s="158"/>
      <c r="K51" s="158"/>
      <c r="L51" s="159"/>
    </row>
    <row r="52" spans="1:12" ht="39.6" customHeight="1">
      <c r="A52" s="157"/>
      <c r="B52" s="158"/>
      <c r="C52" s="158"/>
      <c r="D52" s="158"/>
      <c r="E52" s="158"/>
      <c r="F52" s="158"/>
      <c r="G52" s="158"/>
      <c r="H52" s="158"/>
      <c r="I52" s="158"/>
      <c r="J52" s="158"/>
      <c r="K52" s="158"/>
      <c r="L52" s="159"/>
    </row>
    <row r="53" spans="1:12" ht="8.25" customHeight="1">
      <c r="A53" s="160"/>
      <c r="B53" s="161"/>
      <c r="C53" s="161"/>
      <c r="D53" s="161"/>
      <c r="E53" s="161"/>
      <c r="F53" s="161"/>
      <c r="G53" s="161"/>
      <c r="H53" s="161"/>
      <c r="I53" s="161"/>
      <c r="J53" s="161"/>
      <c r="K53" s="161"/>
      <c r="L53" s="162"/>
    </row>
  </sheetData>
  <mergeCells count="102">
    <mergeCell ref="A48:L53"/>
    <mergeCell ref="B45:L46"/>
    <mergeCell ref="A6:C10"/>
    <mergeCell ref="H42:I42"/>
    <mergeCell ref="J42:L42"/>
    <mergeCell ref="H43:I43"/>
    <mergeCell ref="J43:L43"/>
    <mergeCell ref="A44:F44"/>
    <mergeCell ref="G44:L44"/>
    <mergeCell ref="A47:L47"/>
    <mergeCell ref="A11:A12"/>
    <mergeCell ref="A13:A43"/>
    <mergeCell ref="A45:A46"/>
    <mergeCell ref="B14:B32"/>
    <mergeCell ref="B33:B38"/>
    <mergeCell ref="B39:B43"/>
    <mergeCell ref="C14:C25"/>
    <mergeCell ref="C26:C28"/>
    <mergeCell ref="C29:C30"/>
    <mergeCell ref="C31:C32"/>
    <mergeCell ref="C33:C36"/>
    <mergeCell ref="C37:C38"/>
    <mergeCell ref="C39:C43"/>
    <mergeCell ref="H37:I37"/>
    <mergeCell ref="J37:L37"/>
    <mergeCell ref="H38:I38"/>
    <mergeCell ref="J38:L38"/>
    <mergeCell ref="H39:I39"/>
    <mergeCell ref="J39:L39"/>
    <mergeCell ref="H40:I40"/>
    <mergeCell ref="J40:L40"/>
    <mergeCell ref="H41:I41"/>
    <mergeCell ref="J41:L41"/>
    <mergeCell ref="H32:I32"/>
    <mergeCell ref="J32:L32"/>
    <mergeCell ref="H33:I33"/>
    <mergeCell ref="J33:L33"/>
    <mergeCell ref="H34:I34"/>
    <mergeCell ref="J34:L34"/>
    <mergeCell ref="H35:I35"/>
    <mergeCell ref="J35:L35"/>
    <mergeCell ref="H36:I36"/>
    <mergeCell ref="J36:L36"/>
    <mergeCell ref="H27:I27"/>
    <mergeCell ref="J27:L27"/>
    <mergeCell ref="H28:I28"/>
    <mergeCell ref="J28:L28"/>
    <mergeCell ref="H29:I29"/>
    <mergeCell ref="J29:L29"/>
    <mergeCell ref="H30:I30"/>
    <mergeCell ref="J30:L30"/>
    <mergeCell ref="H31:I31"/>
    <mergeCell ref="J31:L31"/>
    <mergeCell ref="H22:I22"/>
    <mergeCell ref="J22:L22"/>
    <mergeCell ref="H23:I23"/>
    <mergeCell ref="J23:L23"/>
    <mergeCell ref="H24:I24"/>
    <mergeCell ref="J24:L24"/>
    <mergeCell ref="H25:I25"/>
    <mergeCell ref="J25:L25"/>
    <mergeCell ref="H26:I26"/>
    <mergeCell ref="J26:L26"/>
    <mergeCell ref="H17:I17"/>
    <mergeCell ref="J17:L17"/>
    <mergeCell ref="H18:I18"/>
    <mergeCell ref="J18:L18"/>
    <mergeCell ref="H19:I19"/>
    <mergeCell ref="J19:L19"/>
    <mergeCell ref="H20:I20"/>
    <mergeCell ref="J20:L20"/>
    <mergeCell ref="H21:I21"/>
    <mergeCell ref="J21:L21"/>
    <mergeCell ref="B12:E12"/>
    <mergeCell ref="F12:L12"/>
    <mergeCell ref="H13:I13"/>
    <mergeCell ref="J13:L13"/>
    <mergeCell ref="H14:I14"/>
    <mergeCell ref="J14:L14"/>
    <mergeCell ref="H15:I15"/>
    <mergeCell ref="J15:L15"/>
    <mergeCell ref="H16:I16"/>
    <mergeCell ref="J16:L16"/>
    <mergeCell ref="G7:H7"/>
    <mergeCell ref="I7:J7"/>
    <mergeCell ref="G8:H8"/>
    <mergeCell ref="I8:J8"/>
    <mergeCell ref="G9:H9"/>
    <mergeCell ref="I9:J9"/>
    <mergeCell ref="G10:H10"/>
    <mergeCell ref="I10:J10"/>
    <mergeCell ref="B11:E11"/>
    <mergeCell ref="F11:L11"/>
    <mergeCell ref="A2:L2"/>
    <mergeCell ref="A3:L3"/>
    <mergeCell ref="A4:C4"/>
    <mergeCell ref="D4:L4"/>
    <mergeCell ref="A5:C5"/>
    <mergeCell ref="D5:E5"/>
    <mergeCell ref="G5:L5"/>
    <mergeCell ref="G6:H6"/>
    <mergeCell ref="I6:J6"/>
  </mergeCells>
  <phoneticPr fontId="40" type="noConversion"/>
  <pageMargins left="0.75" right="0.75" top="1" bottom="1" header="0.5" footer="0.5"/>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396"/>
  <sheetViews>
    <sheetView tabSelected="1" topLeftCell="A323" workbookViewId="0">
      <selection activeCell="Q327" sqref="Q327"/>
    </sheetView>
  </sheetViews>
  <sheetFormatPr defaultColWidth="9" defaultRowHeight="14.25"/>
  <cols>
    <col min="1" max="3" width="9" style="2"/>
    <col min="4" max="4" width="31.125" style="2" customWidth="1"/>
    <col min="5" max="5" width="13.5" style="2" customWidth="1"/>
    <col min="6" max="6" width="13.375" style="2" customWidth="1"/>
    <col min="7" max="256" width="9" style="2"/>
    <col min="257" max="16384" width="9" style="3"/>
  </cols>
  <sheetData>
    <row r="1" spans="1:11" ht="21.75" customHeight="1">
      <c r="K1" s="2" t="s">
        <v>774</v>
      </c>
    </row>
    <row r="2" spans="1:11" ht="27">
      <c r="A2" s="136" t="s">
        <v>775</v>
      </c>
      <c r="B2" s="136"/>
      <c r="C2" s="136"/>
      <c r="D2" s="136"/>
      <c r="E2" s="136"/>
      <c r="F2" s="136"/>
      <c r="G2" s="136"/>
      <c r="H2" s="136"/>
      <c r="I2" s="136"/>
      <c r="J2" s="136"/>
      <c r="K2" s="136"/>
    </row>
    <row r="3" spans="1:11" ht="24" customHeight="1">
      <c r="A3" s="172" t="s">
        <v>776</v>
      </c>
      <c r="B3" s="173"/>
      <c r="C3" s="173"/>
      <c r="D3" s="173"/>
      <c r="E3" s="173"/>
      <c r="F3" s="173"/>
      <c r="G3" s="173"/>
      <c r="H3" s="173"/>
      <c r="I3" s="173"/>
      <c r="J3" s="173"/>
      <c r="K3" s="174"/>
    </row>
    <row r="4" spans="1:11" ht="15.95" customHeight="1">
      <c r="A4" s="138" t="s">
        <v>777</v>
      </c>
      <c r="B4" s="138"/>
      <c r="C4" s="138"/>
      <c r="D4" s="139" t="s">
        <v>778</v>
      </c>
      <c r="E4" s="140"/>
      <c r="F4" s="140"/>
      <c r="G4" s="140"/>
      <c r="H4" s="140"/>
      <c r="I4" s="140"/>
      <c r="J4" s="140"/>
      <c r="K4" s="140"/>
    </row>
    <row r="5" spans="1:11" ht="15.95" customHeight="1">
      <c r="A5" s="138" t="s">
        <v>687</v>
      </c>
      <c r="B5" s="138"/>
      <c r="C5" s="138"/>
      <c r="D5" s="175" t="s">
        <v>779</v>
      </c>
      <c r="E5" s="143"/>
      <c r="F5" s="4" t="s">
        <v>689</v>
      </c>
      <c r="G5" s="143" t="s">
        <v>780</v>
      </c>
      <c r="H5" s="143"/>
      <c r="I5" s="143"/>
      <c r="J5" s="143"/>
      <c r="K5" s="143"/>
    </row>
    <row r="6" spans="1:11" ht="27.95" customHeight="1">
      <c r="A6" s="163" t="s">
        <v>781</v>
      </c>
      <c r="B6" s="164"/>
      <c r="C6" s="165"/>
      <c r="D6" s="4" t="s">
        <v>692</v>
      </c>
      <c r="E6" s="4" t="s">
        <v>693</v>
      </c>
      <c r="F6" s="4" t="s">
        <v>694</v>
      </c>
      <c r="G6" s="138" t="s">
        <v>695</v>
      </c>
      <c r="H6" s="138"/>
      <c r="I6" s="4" t="s">
        <v>696</v>
      </c>
      <c r="J6" s="4" t="s">
        <v>697</v>
      </c>
      <c r="K6" s="4" t="s">
        <v>698</v>
      </c>
    </row>
    <row r="7" spans="1:11" ht="27.95" customHeight="1">
      <c r="A7" s="166"/>
      <c r="B7" s="167"/>
      <c r="C7" s="168"/>
      <c r="D7" s="4" t="s">
        <v>699</v>
      </c>
      <c r="E7" s="5">
        <v>10</v>
      </c>
      <c r="F7" s="5">
        <v>49.98</v>
      </c>
      <c r="G7" s="147">
        <v>49.98</v>
      </c>
      <c r="H7" s="149"/>
      <c r="I7" s="5">
        <v>10</v>
      </c>
      <c r="J7" s="14">
        <v>1</v>
      </c>
      <c r="K7" s="5">
        <v>10</v>
      </c>
    </row>
    <row r="8" spans="1:11" ht="15.95" customHeight="1">
      <c r="A8" s="166"/>
      <c r="B8" s="167"/>
      <c r="C8" s="168"/>
      <c r="D8" s="4" t="s">
        <v>782</v>
      </c>
      <c r="E8" s="5">
        <v>10</v>
      </c>
      <c r="F8" s="5">
        <v>49.98</v>
      </c>
      <c r="G8" s="147">
        <v>49.98</v>
      </c>
      <c r="H8" s="149"/>
      <c r="I8" s="5" t="s">
        <v>591</v>
      </c>
      <c r="J8" s="5" t="s">
        <v>591</v>
      </c>
      <c r="K8" s="5" t="s">
        <v>591</v>
      </c>
    </row>
    <row r="9" spans="1:11" ht="27.95" customHeight="1">
      <c r="A9" s="166"/>
      <c r="B9" s="167"/>
      <c r="C9" s="168"/>
      <c r="D9" s="4" t="s">
        <v>783</v>
      </c>
      <c r="E9" s="5"/>
      <c r="F9" s="5"/>
      <c r="G9" s="143"/>
      <c r="H9" s="143"/>
      <c r="I9" s="5" t="s">
        <v>591</v>
      </c>
      <c r="J9" s="5" t="s">
        <v>591</v>
      </c>
      <c r="K9" s="5" t="s">
        <v>591</v>
      </c>
    </row>
    <row r="10" spans="1:11" ht="15.95" customHeight="1">
      <c r="A10" s="166"/>
      <c r="B10" s="167"/>
      <c r="C10" s="168"/>
      <c r="D10" s="4" t="s">
        <v>784</v>
      </c>
      <c r="E10" s="5">
        <v>10</v>
      </c>
      <c r="F10" s="5">
        <v>49.98</v>
      </c>
      <c r="G10" s="143">
        <v>49.98</v>
      </c>
      <c r="H10" s="143"/>
      <c r="I10" s="5" t="s">
        <v>591</v>
      </c>
      <c r="J10" s="5" t="s">
        <v>591</v>
      </c>
      <c r="K10" s="5" t="s">
        <v>591</v>
      </c>
    </row>
    <row r="11" spans="1:11" ht="15.95" customHeight="1">
      <c r="A11" s="169"/>
      <c r="B11" s="170"/>
      <c r="C11" s="171"/>
      <c r="D11" s="4" t="s">
        <v>700</v>
      </c>
      <c r="E11" s="5"/>
      <c r="F11" s="5"/>
      <c r="G11" s="143"/>
      <c r="H11" s="143"/>
      <c r="I11" s="5" t="s">
        <v>591</v>
      </c>
      <c r="J11" s="5" t="s">
        <v>591</v>
      </c>
      <c r="K11" s="5" t="s">
        <v>591</v>
      </c>
    </row>
    <row r="12" spans="1:11" ht="15.95" customHeight="1">
      <c r="A12" s="138" t="s">
        <v>701</v>
      </c>
      <c r="B12" s="138" t="s">
        <v>702</v>
      </c>
      <c r="C12" s="138"/>
      <c r="D12" s="138"/>
      <c r="E12" s="138"/>
      <c r="F12" s="138" t="s">
        <v>703</v>
      </c>
      <c r="G12" s="138"/>
      <c r="H12" s="138"/>
      <c r="I12" s="138"/>
      <c r="J12" s="138"/>
      <c r="K12" s="138"/>
    </row>
    <row r="13" spans="1:11" ht="39.75" customHeight="1">
      <c r="A13" s="138"/>
      <c r="B13" s="176" t="s">
        <v>785</v>
      </c>
      <c r="C13" s="144"/>
      <c r="D13" s="144"/>
      <c r="E13" s="144"/>
      <c r="F13" s="144" t="s">
        <v>786</v>
      </c>
      <c r="G13" s="144"/>
      <c r="H13" s="144"/>
      <c r="I13" s="144"/>
      <c r="J13" s="144"/>
      <c r="K13" s="144"/>
    </row>
    <row r="14" spans="1:11" ht="27.95" customHeight="1">
      <c r="A14" s="151" t="s">
        <v>787</v>
      </c>
      <c r="B14" s="4" t="s">
        <v>707</v>
      </c>
      <c r="C14" s="4" t="s">
        <v>708</v>
      </c>
      <c r="D14" s="4" t="s">
        <v>709</v>
      </c>
      <c r="E14" s="4" t="s">
        <v>710</v>
      </c>
      <c r="F14" s="4" t="s">
        <v>711</v>
      </c>
      <c r="G14" s="4" t="s">
        <v>696</v>
      </c>
      <c r="H14" s="4" t="s">
        <v>698</v>
      </c>
      <c r="I14" s="138" t="s">
        <v>712</v>
      </c>
      <c r="J14" s="138"/>
      <c r="K14" s="138"/>
    </row>
    <row r="15" spans="1:11" ht="22.5" customHeight="1">
      <c r="A15" s="152"/>
      <c r="B15" s="184" t="s">
        <v>788</v>
      </c>
      <c r="C15" s="138" t="s">
        <v>714</v>
      </c>
      <c r="D15" s="8" t="s">
        <v>789</v>
      </c>
      <c r="E15" s="9" t="s">
        <v>790</v>
      </c>
      <c r="F15" s="9" t="s">
        <v>790</v>
      </c>
      <c r="G15" s="5">
        <v>5</v>
      </c>
      <c r="H15" s="5">
        <v>5</v>
      </c>
      <c r="I15" s="143"/>
      <c r="J15" s="143"/>
      <c r="K15" s="143"/>
    </row>
    <row r="16" spans="1:11" ht="22.5" customHeight="1">
      <c r="A16" s="152"/>
      <c r="B16" s="185"/>
      <c r="C16" s="138"/>
      <c r="D16" s="8" t="s">
        <v>791</v>
      </c>
      <c r="E16" s="9" t="s">
        <v>792</v>
      </c>
      <c r="F16" s="9" t="s">
        <v>792</v>
      </c>
      <c r="G16" s="5">
        <v>5</v>
      </c>
      <c r="H16" s="5">
        <v>5</v>
      </c>
      <c r="I16" s="143"/>
      <c r="J16" s="143"/>
      <c r="K16" s="143"/>
    </row>
    <row r="17" spans="1:11" ht="22.5" customHeight="1">
      <c r="A17" s="152"/>
      <c r="B17" s="185"/>
      <c r="C17" s="138"/>
      <c r="D17" s="10" t="s">
        <v>793</v>
      </c>
      <c r="E17" s="9" t="s">
        <v>794</v>
      </c>
      <c r="F17" s="9" t="s">
        <v>794</v>
      </c>
      <c r="G17" s="5">
        <v>5</v>
      </c>
      <c r="H17" s="5">
        <v>5</v>
      </c>
      <c r="I17" s="147"/>
      <c r="J17" s="148"/>
      <c r="K17" s="149"/>
    </row>
    <row r="18" spans="1:11" ht="22.5" customHeight="1">
      <c r="A18" s="152"/>
      <c r="B18" s="185"/>
      <c r="C18" s="138"/>
      <c r="D18" s="10" t="s">
        <v>795</v>
      </c>
      <c r="E18" s="9" t="s">
        <v>796</v>
      </c>
      <c r="F18" s="9" t="s">
        <v>796</v>
      </c>
      <c r="G18" s="5">
        <v>5</v>
      </c>
      <c r="H18" s="5">
        <v>5</v>
      </c>
      <c r="I18" s="143"/>
      <c r="J18" s="143"/>
      <c r="K18" s="143"/>
    </row>
    <row r="19" spans="1:11" ht="22.5" customHeight="1">
      <c r="A19" s="152"/>
      <c r="B19" s="185"/>
      <c r="C19" s="138" t="s">
        <v>737</v>
      </c>
      <c r="D19" s="8" t="s">
        <v>797</v>
      </c>
      <c r="E19" s="11">
        <v>1</v>
      </c>
      <c r="F19" s="11">
        <v>1</v>
      </c>
      <c r="G19" s="5">
        <v>5</v>
      </c>
      <c r="H19" s="5">
        <v>5</v>
      </c>
      <c r="I19" s="143"/>
      <c r="J19" s="143"/>
      <c r="K19" s="143"/>
    </row>
    <row r="20" spans="1:11" ht="22.5" customHeight="1">
      <c r="A20" s="152"/>
      <c r="B20" s="185"/>
      <c r="C20" s="138"/>
      <c r="D20" s="8" t="s">
        <v>798</v>
      </c>
      <c r="E20" s="12" t="s">
        <v>799</v>
      </c>
      <c r="F20" s="12" t="s">
        <v>799</v>
      </c>
      <c r="G20" s="5">
        <v>5</v>
      </c>
      <c r="H20" s="5">
        <v>5</v>
      </c>
      <c r="I20" s="143"/>
      <c r="J20" s="143"/>
      <c r="K20" s="143"/>
    </row>
    <row r="21" spans="1:11" ht="22.5" customHeight="1">
      <c r="A21" s="152"/>
      <c r="B21" s="185"/>
      <c r="C21" s="138" t="s">
        <v>741</v>
      </c>
      <c r="D21" s="8" t="s">
        <v>800</v>
      </c>
      <c r="E21" s="11">
        <v>0.95</v>
      </c>
      <c r="F21" s="11">
        <v>0.95</v>
      </c>
      <c r="G21" s="5">
        <v>5</v>
      </c>
      <c r="H21" s="5">
        <v>5</v>
      </c>
      <c r="I21" s="143"/>
      <c r="J21" s="143"/>
      <c r="K21" s="143"/>
    </row>
    <row r="22" spans="1:11" ht="22.5" customHeight="1">
      <c r="A22" s="152"/>
      <c r="B22" s="185"/>
      <c r="C22" s="138"/>
      <c r="D22" s="8" t="s">
        <v>801</v>
      </c>
      <c r="E22" s="11">
        <v>0.95</v>
      </c>
      <c r="F22" s="11">
        <v>0.95</v>
      </c>
      <c r="G22" s="5">
        <v>5</v>
      </c>
      <c r="H22" s="5">
        <v>5</v>
      </c>
      <c r="I22" s="143"/>
      <c r="J22" s="143"/>
      <c r="K22" s="143"/>
    </row>
    <row r="23" spans="1:11" ht="22.5" customHeight="1">
      <c r="A23" s="152"/>
      <c r="B23" s="185"/>
      <c r="C23" s="4" t="s">
        <v>745</v>
      </c>
      <c r="D23" s="8" t="s">
        <v>802</v>
      </c>
      <c r="E23" s="5" t="s">
        <v>803</v>
      </c>
      <c r="F23" s="5" t="s">
        <v>803</v>
      </c>
      <c r="G23" s="5">
        <v>10</v>
      </c>
      <c r="H23" s="5">
        <v>10</v>
      </c>
      <c r="I23" s="143"/>
      <c r="J23" s="143"/>
      <c r="K23" s="143"/>
    </row>
    <row r="24" spans="1:11" ht="27.95" customHeight="1">
      <c r="A24" s="152"/>
      <c r="B24" s="151" t="s">
        <v>750</v>
      </c>
      <c r="C24" s="138" t="s">
        <v>751</v>
      </c>
      <c r="D24" s="10" t="s">
        <v>754</v>
      </c>
      <c r="E24" s="5" t="s">
        <v>804</v>
      </c>
      <c r="F24" s="5" t="s">
        <v>804</v>
      </c>
      <c r="G24" s="5">
        <v>15</v>
      </c>
      <c r="H24" s="5">
        <v>15</v>
      </c>
      <c r="I24" s="143"/>
      <c r="J24" s="143"/>
      <c r="K24" s="143"/>
    </row>
    <row r="25" spans="1:11" ht="27.95" customHeight="1">
      <c r="A25" s="152"/>
      <c r="B25" s="152"/>
      <c r="C25" s="138"/>
      <c r="D25" s="13" t="s">
        <v>756</v>
      </c>
      <c r="E25" s="5" t="s">
        <v>805</v>
      </c>
      <c r="F25" s="5" t="s">
        <v>805</v>
      </c>
      <c r="G25" s="5">
        <v>15</v>
      </c>
      <c r="H25" s="5">
        <v>15</v>
      </c>
      <c r="I25" s="143"/>
      <c r="J25" s="143"/>
      <c r="K25" s="143"/>
    </row>
    <row r="26" spans="1:11" ht="15.95" customHeight="1">
      <c r="A26" s="152"/>
      <c r="B26" s="151" t="s">
        <v>806</v>
      </c>
      <c r="C26" s="151" t="s">
        <v>807</v>
      </c>
      <c r="D26" s="13" t="s">
        <v>764</v>
      </c>
      <c r="E26" s="14">
        <v>0.95</v>
      </c>
      <c r="F26" s="14">
        <v>0.95</v>
      </c>
      <c r="G26" s="5">
        <v>5</v>
      </c>
      <c r="H26" s="5">
        <v>5</v>
      </c>
      <c r="I26" s="143"/>
      <c r="J26" s="143"/>
      <c r="K26" s="143"/>
    </row>
    <row r="27" spans="1:11" ht="15.95" customHeight="1">
      <c r="A27" s="153"/>
      <c r="B27" s="153"/>
      <c r="C27" s="153"/>
      <c r="D27" s="6" t="s">
        <v>765</v>
      </c>
      <c r="E27" s="14">
        <v>0.95</v>
      </c>
      <c r="F27" s="14">
        <v>0.95</v>
      </c>
      <c r="G27" s="5">
        <v>5</v>
      </c>
      <c r="H27" s="5">
        <v>5</v>
      </c>
      <c r="I27" s="147"/>
      <c r="J27" s="148"/>
      <c r="K27" s="149"/>
    </row>
    <row r="28" spans="1:11" ht="15.95" customHeight="1">
      <c r="A28" s="138" t="s">
        <v>769</v>
      </c>
      <c r="B28" s="138"/>
      <c r="C28" s="138"/>
      <c r="D28" s="138"/>
      <c r="E28" s="138"/>
      <c r="F28" s="138"/>
      <c r="G28" s="143">
        <v>100</v>
      </c>
      <c r="H28" s="143"/>
      <c r="I28" s="143"/>
      <c r="J28" s="143"/>
      <c r="K28" s="143"/>
    </row>
    <row r="29" spans="1:11" ht="15.95" customHeight="1">
      <c r="A29" s="151" t="s">
        <v>770</v>
      </c>
      <c r="B29" s="150" t="s">
        <v>808</v>
      </c>
      <c r="C29" s="150"/>
      <c r="D29" s="150"/>
      <c r="E29" s="150"/>
      <c r="F29" s="150"/>
      <c r="G29" s="150"/>
      <c r="H29" s="150"/>
      <c r="I29" s="150"/>
      <c r="J29" s="150"/>
      <c r="K29" s="150"/>
    </row>
    <row r="30" spans="1:11">
      <c r="A30" s="153"/>
      <c r="B30" s="150"/>
      <c r="C30" s="150"/>
      <c r="D30" s="150"/>
      <c r="E30" s="150"/>
      <c r="F30" s="150"/>
      <c r="G30" s="150"/>
      <c r="H30" s="150"/>
      <c r="I30" s="150"/>
      <c r="J30" s="150"/>
      <c r="K30" s="150"/>
    </row>
    <row r="31" spans="1:11" ht="15.95" customHeight="1">
      <c r="A31" s="150" t="s">
        <v>772</v>
      </c>
      <c r="B31" s="150"/>
      <c r="C31" s="150"/>
      <c r="D31" s="150"/>
      <c r="E31" s="150"/>
      <c r="F31" s="150"/>
      <c r="G31" s="150"/>
      <c r="H31" s="150"/>
      <c r="I31" s="150"/>
      <c r="J31" s="150"/>
      <c r="K31" s="150"/>
    </row>
    <row r="32" spans="1:11" ht="14.45" customHeight="1">
      <c r="A32" s="154" t="s">
        <v>809</v>
      </c>
      <c r="B32" s="155"/>
      <c r="C32" s="155"/>
      <c r="D32" s="155"/>
      <c r="E32" s="155"/>
      <c r="F32" s="155"/>
      <c r="G32" s="155"/>
      <c r="H32" s="155"/>
      <c r="I32" s="155"/>
      <c r="J32" s="155"/>
      <c r="K32" s="156"/>
    </row>
    <row r="33" spans="1:11" ht="52.9" customHeight="1">
      <c r="A33" s="157"/>
      <c r="B33" s="158"/>
      <c r="C33" s="158"/>
      <c r="D33" s="158"/>
      <c r="E33" s="158"/>
      <c r="F33" s="158"/>
      <c r="G33" s="158"/>
      <c r="H33" s="158"/>
      <c r="I33" s="158"/>
      <c r="J33" s="158"/>
      <c r="K33" s="159"/>
    </row>
    <row r="34" spans="1:11" ht="14.45" customHeight="1">
      <c r="A34" s="157"/>
      <c r="B34" s="158"/>
      <c r="C34" s="158"/>
      <c r="D34" s="158"/>
      <c r="E34" s="158"/>
      <c r="F34" s="158"/>
      <c r="G34" s="158"/>
      <c r="H34" s="158"/>
      <c r="I34" s="158"/>
      <c r="J34" s="158"/>
      <c r="K34" s="159"/>
    </row>
    <row r="35" spans="1:11" ht="28.5" customHeight="1">
      <c r="A35" s="157"/>
      <c r="B35" s="158"/>
      <c r="C35" s="158"/>
      <c r="D35" s="158"/>
      <c r="E35" s="158"/>
      <c r="F35" s="158"/>
      <c r="G35" s="158"/>
      <c r="H35" s="158"/>
      <c r="I35" s="158"/>
      <c r="J35" s="158"/>
      <c r="K35" s="159"/>
    </row>
    <row r="36" spans="1:11" ht="39" hidden="1" customHeight="1">
      <c r="A36" s="157"/>
      <c r="B36" s="158"/>
      <c r="C36" s="158"/>
      <c r="D36" s="158"/>
      <c r="E36" s="158"/>
      <c r="F36" s="158"/>
      <c r="G36" s="158"/>
      <c r="H36" s="158"/>
      <c r="I36" s="158"/>
      <c r="J36" s="158"/>
      <c r="K36" s="159"/>
    </row>
    <row r="37" spans="1:11" ht="42.75" hidden="1" customHeight="1">
      <c r="A37" s="160"/>
      <c r="B37" s="161"/>
      <c r="C37" s="161"/>
      <c r="D37" s="161"/>
      <c r="E37" s="161"/>
      <c r="F37" s="161"/>
      <c r="G37" s="161"/>
      <c r="H37" s="161"/>
      <c r="I37" s="161"/>
      <c r="J37" s="161"/>
      <c r="K37" s="162"/>
    </row>
    <row r="39" spans="1:11" ht="27">
      <c r="A39" s="136" t="s">
        <v>775</v>
      </c>
      <c r="B39" s="136"/>
      <c r="C39" s="136"/>
      <c r="D39" s="136"/>
      <c r="E39" s="136"/>
      <c r="F39" s="136"/>
      <c r="G39" s="136"/>
      <c r="H39" s="136"/>
      <c r="I39" s="136"/>
      <c r="J39" s="136"/>
      <c r="K39" s="136"/>
    </row>
    <row r="40" spans="1:11" ht="29.1" customHeight="1">
      <c r="A40" s="177" t="s">
        <v>810</v>
      </c>
      <c r="B40" s="178"/>
      <c r="C40" s="178"/>
      <c r="D40" s="178"/>
      <c r="E40" s="178"/>
      <c r="F40" s="178"/>
      <c r="G40" s="178"/>
      <c r="H40" s="178"/>
      <c r="I40" s="178"/>
      <c r="J40" s="178"/>
      <c r="K40" s="179"/>
    </row>
    <row r="41" spans="1:11" ht="15.95" customHeight="1">
      <c r="A41" s="138" t="s">
        <v>777</v>
      </c>
      <c r="B41" s="138"/>
      <c r="C41" s="138"/>
      <c r="D41" s="139" t="s">
        <v>811</v>
      </c>
      <c r="E41" s="140"/>
      <c r="F41" s="140"/>
      <c r="G41" s="140"/>
      <c r="H41" s="140"/>
      <c r="I41" s="140"/>
      <c r="J41" s="140"/>
      <c r="K41" s="140"/>
    </row>
    <row r="42" spans="1:11" ht="15.95" customHeight="1">
      <c r="A42" s="138" t="s">
        <v>687</v>
      </c>
      <c r="B42" s="138"/>
      <c r="C42" s="138"/>
      <c r="D42" s="175" t="s">
        <v>779</v>
      </c>
      <c r="E42" s="143"/>
      <c r="F42" s="4" t="s">
        <v>689</v>
      </c>
      <c r="G42" s="143" t="s">
        <v>780</v>
      </c>
      <c r="H42" s="143"/>
      <c r="I42" s="143"/>
      <c r="J42" s="143"/>
      <c r="K42" s="143"/>
    </row>
    <row r="43" spans="1:11" ht="27.95" customHeight="1">
      <c r="A43" s="163" t="s">
        <v>781</v>
      </c>
      <c r="B43" s="164"/>
      <c r="C43" s="165"/>
      <c r="D43" s="4" t="s">
        <v>692</v>
      </c>
      <c r="E43" s="4" t="s">
        <v>693</v>
      </c>
      <c r="F43" s="4" t="s">
        <v>694</v>
      </c>
      <c r="G43" s="138" t="s">
        <v>695</v>
      </c>
      <c r="H43" s="138"/>
      <c r="I43" s="4" t="s">
        <v>696</v>
      </c>
      <c r="J43" s="4" t="s">
        <v>697</v>
      </c>
      <c r="K43" s="4" t="s">
        <v>698</v>
      </c>
    </row>
    <row r="44" spans="1:11" ht="27.95" customHeight="1">
      <c r="A44" s="166"/>
      <c r="B44" s="167"/>
      <c r="C44" s="168"/>
      <c r="D44" s="4" t="s">
        <v>699</v>
      </c>
      <c r="E44" s="5"/>
      <c r="F44" s="5">
        <v>5</v>
      </c>
      <c r="G44" s="143">
        <v>5</v>
      </c>
      <c r="H44" s="143"/>
      <c r="I44" s="5">
        <v>10</v>
      </c>
      <c r="J44" s="14">
        <v>1</v>
      </c>
      <c r="K44" s="5">
        <v>10</v>
      </c>
    </row>
    <row r="45" spans="1:11" ht="15.95" customHeight="1">
      <c r="A45" s="166"/>
      <c r="B45" s="167"/>
      <c r="C45" s="168"/>
      <c r="D45" s="4" t="s">
        <v>782</v>
      </c>
      <c r="E45" s="5"/>
      <c r="F45" s="5">
        <v>5</v>
      </c>
      <c r="G45" s="143">
        <v>5</v>
      </c>
      <c r="H45" s="143"/>
      <c r="I45" s="5" t="s">
        <v>591</v>
      </c>
      <c r="J45" s="5" t="s">
        <v>591</v>
      </c>
      <c r="K45" s="5" t="s">
        <v>591</v>
      </c>
    </row>
    <row r="46" spans="1:11" ht="27.95" customHeight="1">
      <c r="A46" s="166"/>
      <c r="B46" s="167"/>
      <c r="C46" s="168"/>
      <c r="D46" s="4" t="s">
        <v>783</v>
      </c>
      <c r="E46" s="5"/>
      <c r="F46" s="5"/>
      <c r="G46" s="143"/>
      <c r="H46" s="143"/>
      <c r="I46" s="5" t="s">
        <v>591</v>
      </c>
      <c r="J46" s="5" t="s">
        <v>591</v>
      </c>
      <c r="K46" s="5" t="s">
        <v>591</v>
      </c>
    </row>
    <row r="47" spans="1:11" ht="15.95" customHeight="1">
      <c r="A47" s="166"/>
      <c r="B47" s="167"/>
      <c r="C47" s="168"/>
      <c r="D47" s="4" t="s">
        <v>784</v>
      </c>
      <c r="E47" s="5"/>
      <c r="F47" s="5">
        <v>5</v>
      </c>
      <c r="G47" s="143">
        <v>5</v>
      </c>
      <c r="H47" s="143"/>
      <c r="I47" s="5" t="s">
        <v>591</v>
      </c>
      <c r="J47" s="5" t="s">
        <v>591</v>
      </c>
      <c r="K47" s="5" t="s">
        <v>591</v>
      </c>
    </row>
    <row r="48" spans="1:11" ht="15.95" customHeight="1">
      <c r="A48" s="169"/>
      <c r="B48" s="170"/>
      <c r="C48" s="171"/>
      <c r="D48" s="4" t="s">
        <v>700</v>
      </c>
      <c r="E48" s="5"/>
      <c r="F48" s="5"/>
      <c r="G48" s="143"/>
      <c r="H48" s="143"/>
      <c r="I48" s="5" t="s">
        <v>591</v>
      </c>
      <c r="J48" s="5" t="s">
        <v>591</v>
      </c>
      <c r="K48" s="5" t="s">
        <v>591</v>
      </c>
    </row>
    <row r="49" spans="1:11" ht="15.95" customHeight="1">
      <c r="A49" s="138" t="s">
        <v>701</v>
      </c>
      <c r="B49" s="138" t="s">
        <v>702</v>
      </c>
      <c r="C49" s="138"/>
      <c r="D49" s="138"/>
      <c r="E49" s="138"/>
      <c r="F49" s="138" t="s">
        <v>703</v>
      </c>
      <c r="G49" s="138"/>
      <c r="H49" s="138"/>
      <c r="I49" s="138"/>
      <c r="J49" s="138"/>
      <c r="K49" s="138"/>
    </row>
    <row r="50" spans="1:11" ht="39.75" customHeight="1">
      <c r="A50" s="138"/>
      <c r="B50" s="176" t="s">
        <v>812</v>
      </c>
      <c r="C50" s="144"/>
      <c r="D50" s="144"/>
      <c r="E50" s="144"/>
      <c r="F50" s="144" t="s">
        <v>813</v>
      </c>
      <c r="G50" s="144"/>
      <c r="H50" s="144"/>
      <c r="I50" s="144"/>
      <c r="J50" s="144"/>
      <c r="K50" s="144"/>
    </row>
    <row r="51" spans="1:11" ht="37.5" customHeight="1">
      <c r="A51" s="151" t="s">
        <v>787</v>
      </c>
      <c r="B51" s="4" t="s">
        <v>707</v>
      </c>
      <c r="C51" s="4" t="s">
        <v>708</v>
      </c>
      <c r="D51" s="4" t="s">
        <v>709</v>
      </c>
      <c r="E51" s="4" t="s">
        <v>710</v>
      </c>
      <c r="F51" s="4" t="s">
        <v>711</v>
      </c>
      <c r="G51" s="4" t="s">
        <v>696</v>
      </c>
      <c r="H51" s="4" t="s">
        <v>698</v>
      </c>
      <c r="I51" s="138" t="s">
        <v>712</v>
      </c>
      <c r="J51" s="138"/>
      <c r="K51" s="138"/>
    </row>
    <row r="52" spans="1:11" ht="37.5" customHeight="1">
      <c r="A52" s="152"/>
      <c r="B52" s="184" t="s">
        <v>788</v>
      </c>
      <c r="C52" s="4" t="s">
        <v>714</v>
      </c>
      <c r="D52" s="8" t="s">
        <v>814</v>
      </c>
      <c r="E52" s="9">
        <v>1</v>
      </c>
      <c r="F52" s="9">
        <v>1</v>
      </c>
      <c r="G52" s="5">
        <v>10</v>
      </c>
      <c r="H52" s="5">
        <v>10</v>
      </c>
      <c r="I52" s="143"/>
      <c r="J52" s="143"/>
      <c r="K52" s="143"/>
    </row>
    <row r="53" spans="1:11" ht="37.5" customHeight="1">
      <c r="A53" s="152"/>
      <c r="B53" s="185"/>
      <c r="C53" s="4" t="s">
        <v>737</v>
      </c>
      <c r="D53" s="16" t="s">
        <v>815</v>
      </c>
      <c r="E53" s="12">
        <v>100</v>
      </c>
      <c r="F53" s="12">
        <v>100</v>
      </c>
      <c r="G53" s="5">
        <v>20</v>
      </c>
      <c r="H53" s="5">
        <v>20</v>
      </c>
      <c r="I53" s="143"/>
      <c r="J53" s="143"/>
      <c r="K53" s="143"/>
    </row>
    <row r="54" spans="1:11" ht="37.5" customHeight="1">
      <c r="A54" s="152"/>
      <c r="B54" s="185"/>
      <c r="C54" s="4" t="s">
        <v>741</v>
      </c>
      <c r="D54" s="16" t="s">
        <v>816</v>
      </c>
      <c r="E54" s="9" t="s">
        <v>817</v>
      </c>
      <c r="F54" s="9" t="s">
        <v>817</v>
      </c>
      <c r="G54" s="5">
        <v>10</v>
      </c>
      <c r="H54" s="5">
        <v>10</v>
      </c>
      <c r="I54" s="143"/>
      <c r="J54" s="143"/>
      <c r="K54" s="143"/>
    </row>
    <row r="55" spans="1:11" ht="37.5" customHeight="1">
      <c r="A55" s="152"/>
      <c r="B55" s="185"/>
      <c r="C55" s="4" t="s">
        <v>745</v>
      </c>
      <c r="D55" s="16" t="s">
        <v>802</v>
      </c>
      <c r="E55" s="12">
        <v>50000</v>
      </c>
      <c r="F55" s="12">
        <v>50000</v>
      </c>
      <c r="G55" s="5">
        <v>10</v>
      </c>
      <c r="H55" s="5">
        <v>10</v>
      </c>
      <c r="I55" s="143"/>
      <c r="J55" s="143"/>
      <c r="K55" s="143"/>
    </row>
    <row r="56" spans="1:11" ht="37.5" customHeight="1">
      <c r="A56" s="152"/>
      <c r="B56" s="7" t="s">
        <v>750</v>
      </c>
      <c r="C56" s="4" t="s">
        <v>751</v>
      </c>
      <c r="D56" s="10" t="s">
        <v>818</v>
      </c>
      <c r="E56" s="12">
        <v>100</v>
      </c>
      <c r="F56" s="12">
        <v>100</v>
      </c>
      <c r="G56" s="5">
        <v>30</v>
      </c>
      <c r="H56" s="5">
        <v>30</v>
      </c>
      <c r="I56" s="143"/>
      <c r="J56" s="143"/>
      <c r="K56" s="143"/>
    </row>
    <row r="57" spans="1:11" ht="37.5" customHeight="1">
      <c r="A57" s="152"/>
      <c r="B57" s="7" t="s">
        <v>806</v>
      </c>
      <c r="C57" s="7" t="s">
        <v>807</v>
      </c>
      <c r="D57" s="13" t="s">
        <v>819</v>
      </c>
      <c r="E57" s="12">
        <v>95</v>
      </c>
      <c r="F57" s="12">
        <v>95</v>
      </c>
      <c r="G57" s="5">
        <v>10</v>
      </c>
      <c r="H57" s="5">
        <v>10</v>
      </c>
      <c r="I57" s="143"/>
      <c r="J57" s="143"/>
      <c r="K57" s="143"/>
    </row>
    <row r="58" spans="1:11" ht="31.5" customHeight="1">
      <c r="A58" s="138" t="s">
        <v>769</v>
      </c>
      <c r="B58" s="138"/>
      <c r="C58" s="138"/>
      <c r="D58" s="138"/>
      <c r="E58" s="138"/>
      <c r="F58" s="138"/>
      <c r="G58" s="143">
        <v>100</v>
      </c>
      <c r="H58" s="143"/>
      <c r="I58" s="143"/>
      <c r="J58" s="143"/>
      <c r="K58" s="143"/>
    </row>
    <row r="59" spans="1:11" ht="15.95" customHeight="1">
      <c r="A59" s="151" t="s">
        <v>770</v>
      </c>
      <c r="B59" s="150" t="s">
        <v>808</v>
      </c>
      <c r="C59" s="150"/>
      <c r="D59" s="150"/>
      <c r="E59" s="150"/>
      <c r="F59" s="150"/>
      <c r="G59" s="150"/>
      <c r="H59" s="150"/>
      <c r="I59" s="150"/>
      <c r="J59" s="150"/>
      <c r="K59" s="150"/>
    </row>
    <row r="60" spans="1:11">
      <c r="A60" s="153"/>
      <c r="B60" s="150"/>
      <c r="C60" s="150"/>
      <c r="D60" s="150"/>
      <c r="E60" s="150"/>
      <c r="F60" s="150"/>
      <c r="G60" s="150"/>
      <c r="H60" s="150"/>
      <c r="I60" s="150"/>
      <c r="J60" s="150"/>
      <c r="K60" s="150"/>
    </row>
    <row r="61" spans="1:11" ht="49.5" customHeight="1">
      <c r="A61" s="150" t="s">
        <v>772</v>
      </c>
      <c r="B61" s="150"/>
      <c r="C61" s="150"/>
      <c r="D61" s="150"/>
      <c r="E61" s="150"/>
      <c r="F61" s="150"/>
      <c r="G61" s="150"/>
      <c r="H61" s="150"/>
      <c r="I61" s="150"/>
      <c r="J61" s="150"/>
      <c r="K61" s="150"/>
    </row>
    <row r="62" spans="1:11" ht="14.45" customHeight="1">
      <c r="A62" s="154" t="s">
        <v>809</v>
      </c>
      <c r="B62" s="155"/>
      <c r="C62" s="155"/>
      <c r="D62" s="155"/>
      <c r="E62" s="155"/>
      <c r="F62" s="155"/>
      <c r="G62" s="155"/>
      <c r="H62" s="155"/>
      <c r="I62" s="155"/>
      <c r="J62" s="155"/>
      <c r="K62" s="156"/>
    </row>
    <row r="63" spans="1:11" ht="52.9" customHeight="1">
      <c r="A63" s="157"/>
      <c r="B63" s="158"/>
      <c r="C63" s="158"/>
      <c r="D63" s="158"/>
      <c r="E63" s="158"/>
      <c r="F63" s="158"/>
      <c r="G63" s="158"/>
      <c r="H63" s="158"/>
      <c r="I63" s="158"/>
      <c r="J63" s="158"/>
      <c r="K63" s="159"/>
    </row>
    <row r="64" spans="1:11" ht="14.45" customHeight="1">
      <c r="A64" s="157"/>
      <c r="B64" s="158"/>
      <c r="C64" s="158"/>
      <c r="D64" s="158"/>
      <c r="E64" s="158"/>
      <c r="F64" s="158"/>
      <c r="G64" s="158"/>
      <c r="H64" s="158"/>
      <c r="I64" s="158"/>
      <c r="J64" s="158"/>
      <c r="K64" s="159"/>
    </row>
    <row r="65" spans="1:256" ht="28.5" customHeight="1">
      <c r="A65" s="157"/>
      <c r="B65" s="158"/>
      <c r="C65" s="158"/>
      <c r="D65" s="158"/>
      <c r="E65" s="158"/>
      <c r="F65" s="158"/>
      <c r="G65" s="158"/>
      <c r="H65" s="158"/>
      <c r="I65" s="158"/>
      <c r="J65" s="158"/>
      <c r="K65" s="159"/>
    </row>
    <row r="66" spans="1:256" ht="39" hidden="1" customHeight="1">
      <c r="A66" s="157"/>
      <c r="B66" s="158"/>
      <c r="C66" s="158"/>
      <c r="D66" s="158"/>
      <c r="E66" s="158"/>
      <c r="F66" s="158"/>
      <c r="G66" s="158"/>
      <c r="H66" s="158"/>
      <c r="I66" s="158"/>
      <c r="J66" s="158"/>
      <c r="K66" s="159"/>
    </row>
    <row r="67" spans="1:256" ht="42.75" hidden="1" customHeight="1">
      <c r="A67" s="160"/>
      <c r="B67" s="161"/>
      <c r="C67" s="161"/>
      <c r="D67" s="161"/>
      <c r="E67" s="161"/>
      <c r="F67" s="161"/>
      <c r="G67" s="161"/>
      <c r="H67" s="161"/>
      <c r="I67" s="161"/>
      <c r="J67" s="161"/>
      <c r="K67" s="162"/>
    </row>
    <row r="69" spans="1:256" ht="15" customHeight="1"/>
    <row r="70" spans="1:256" ht="27">
      <c r="A70" s="136" t="s">
        <v>775</v>
      </c>
      <c r="B70" s="136"/>
      <c r="C70" s="136"/>
      <c r="D70" s="136"/>
      <c r="E70" s="136"/>
      <c r="F70" s="136"/>
      <c r="G70" s="136"/>
      <c r="H70" s="136"/>
      <c r="I70" s="136"/>
      <c r="J70" s="136"/>
      <c r="K70" s="136"/>
    </row>
    <row r="71" spans="1:256" s="1" customFormat="1" ht="24" customHeight="1">
      <c r="A71" s="177" t="s">
        <v>820</v>
      </c>
      <c r="B71" s="178"/>
      <c r="C71" s="178"/>
      <c r="D71" s="178"/>
      <c r="E71" s="178"/>
      <c r="F71" s="178"/>
      <c r="G71" s="178"/>
      <c r="H71" s="178"/>
      <c r="I71" s="178"/>
      <c r="J71" s="178"/>
      <c r="K71" s="17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c r="IN71" s="19"/>
      <c r="IO71" s="19"/>
      <c r="IP71" s="19"/>
      <c r="IQ71" s="19"/>
      <c r="IR71" s="19"/>
      <c r="IS71" s="19"/>
      <c r="IT71" s="19"/>
      <c r="IU71" s="19"/>
      <c r="IV71" s="19"/>
    </row>
    <row r="72" spans="1:256" ht="15.95" customHeight="1">
      <c r="A72" s="138" t="s">
        <v>777</v>
      </c>
      <c r="B72" s="138"/>
      <c r="C72" s="138"/>
      <c r="D72" s="139" t="s">
        <v>821</v>
      </c>
      <c r="E72" s="140"/>
      <c r="F72" s="140"/>
      <c r="G72" s="140"/>
      <c r="H72" s="140"/>
      <c r="I72" s="140"/>
      <c r="J72" s="140"/>
      <c r="K72" s="140"/>
    </row>
    <row r="73" spans="1:256" ht="15.95" customHeight="1">
      <c r="A73" s="138" t="s">
        <v>687</v>
      </c>
      <c r="B73" s="138"/>
      <c r="C73" s="138"/>
      <c r="D73" s="175" t="s">
        <v>779</v>
      </c>
      <c r="E73" s="143"/>
      <c r="F73" s="4" t="s">
        <v>689</v>
      </c>
      <c r="G73" s="143" t="s">
        <v>780</v>
      </c>
      <c r="H73" s="143"/>
      <c r="I73" s="143"/>
      <c r="J73" s="143"/>
      <c r="K73" s="143"/>
    </row>
    <row r="74" spans="1:256" ht="27.95" customHeight="1">
      <c r="A74" s="163" t="s">
        <v>781</v>
      </c>
      <c r="B74" s="164"/>
      <c r="C74" s="165"/>
      <c r="D74" s="4" t="s">
        <v>692</v>
      </c>
      <c r="E74" s="4" t="s">
        <v>693</v>
      </c>
      <c r="F74" s="4" t="s">
        <v>694</v>
      </c>
      <c r="G74" s="138" t="s">
        <v>695</v>
      </c>
      <c r="H74" s="138"/>
      <c r="I74" s="4" t="s">
        <v>696</v>
      </c>
      <c r="J74" s="4" t="s">
        <v>697</v>
      </c>
      <c r="K74" s="4" t="s">
        <v>698</v>
      </c>
    </row>
    <row r="75" spans="1:256" ht="27.95" customHeight="1">
      <c r="A75" s="166"/>
      <c r="B75" s="167"/>
      <c r="C75" s="168"/>
      <c r="D75" s="4" t="s">
        <v>699</v>
      </c>
      <c r="E75" s="5"/>
      <c r="F75" s="5">
        <v>21.3</v>
      </c>
      <c r="G75" s="143">
        <v>21.3</v>
      </c>
      <c r="H75" s="143"/>
      <c r="I75" s="5">
        <v>10</v>
      </c>
      <c r="J75" s="14">
        <v>1</v>
      </c>
      <c r="K75" s="5">
        <v>10</v>
      </c>
    </row>
    <row r="76" spans="1:256" ht="15.95" customHeight="1">
      <c r="A76" s="166"/>
      <c r="B76" s="167"/>
      <c r="C76" s="168"/>
      <c r="D76" s="4" t="s">
        <v>782</v>
      </c>
      <c r="E76" s="5"/>
      <c r="F76" s="5">
        <v>21.3</v>
      </c>
      <c r="G76" s="143">
        <v>21.3</v>
      </c>
      <c r="H76" s="143"/>
      <c r="I76" s="5" t="s">
        <v>591</v>
      </c>
      <c r="J76" s="5" t="s">
        <v>591</v>
      </c>
      <c r="K76" s="5" t="s">
        <v>591</v>
      </c>
    </row>
    <row r="77" spans="1:256" ht="27.95" customHeight="1">
      <c r="A77" s="166"/>
      <c r="B77" s="167"/>
      <c r="C77" s="168"/>
      <c r="D77" s="17" t="s">
        <v>783</v>
      </c>
      <c r="E77" s="5"/>
      <c r="F77" s="5">
        <v>21.3</v>
      </c>
      <c r="G77" s="143">
        <v>21.3</v>
      </c>
      <c r="H77" s="143"/>
      <c r="I77" s="5" t="s">
        <v>591</v>
      </c>
      <c r="J77" s="5" t="s">
        <v>591</v>
      </c>
      <c r="K77" s="5" t="s">
        <v>591</v>
      </c>
    </row>
    <row r="78" spans="1:256" ht="15.95" customHeight="1">
      <c r="A78" s="166"/>
      <c r="B78" s="167"/>
      <c r="C78" s="168"/>
      <c r="D78" s="17" t="s">
        <v>784</v>
      </c>
      <c r="E78" s="5"/>
      <c r="F78" s="5"/>
      <c r="G78" s="143"/>
      <c r="H78" s="143"/>
      <c r="I78" s="5" t="s">
        <v>591</v>
      </c>
      <c r="J78" s="5" t="s">
        <v>591</v>
      </c>
      <c r="K78" s="5" t="s">
        <v>591</v>
      </c>
    </row>
    <row r="79" spans="1:256" ht="15.95" customHeight="1">
      <c r="A79" s="169"/>
      <c r="B79" s="170"/>
      <c r="C79" s="171"/>
      <c r="D79" s="4" t="s">
        <v>700</v>
      </c>
      <c r="E79" s="5"/>
      <c r="F79" s="5">
        <v>21.3</v>
      </c>
      <c r="G79" s="143">
        <v>21.3</v>
      </c>
      <c r="H79" s="143"/>
      <c r="I79" s="5" t="s">
        <v>591</v>
      </c>
      <c r="J79" s="5" t="s">
        <v>591</v>
      </c>
      <c r="K79" s="5" t="s">
        <v>591</v>
      </c>
    </row>
    <row r="80" spans="1:256" ht="15.95" customHeight="1">
      <c r="A80" s="138" t="s">
        <v>701</v>
      </c>
      <c r="B80" s="138" t="s">
        <v>702</v>
      </c>
      <c r="C80" s="138"/>
      <c r="D80" s="138"/>
      <c r="E80" s="138"/>
      <c r="F80" s="138" t="s">
        <v>703</v>
      </c>
      <c r="G80" s="138"/>
      <c r="H80" s="138"/>
      <c r="I80" s="138"/>
      <c r="J80" s="138"/>
      <c r="K80" s="138"/>
    </row>
    <row r="81" spans="1:11" ht="39.75" customHeight="1">
      <c r="A81" s="138"/>
      <c r="B81" s="176" t="s">
        <v>822</v>
      </c>
      <c r="C81" s="144"/>
      <c r="D81" s="144"/>
      <c r="E81" s="144"/>
      <c r="F81" s="144" t="s">
        <v>823</v>
      </c>
      <c r="G81" s="144"/>
      <c r="H81" s="144"/>
      <c r="I81" s="144"/>
      <c r="J81" s="144"/>
      <c r="K81" s="144"/>
    </row>
    <row r="82" spans="1:11" ht="27.95" customHeight="1">
      <c r="A82" s="151" t="s">
        <v>787</v>
      </c>
      <c r="B82" s="4" t="s">
        <v>707</v>
      </c>
      <c r="C82" s="4" t="s">
        <v>708</v>
      </c>
      <c r="D82" s="4" t="s">
        <v>709</v>
      </c>
      <c r="E82" s="4" t="s">
        <v>710</v>
      </c>
      <c r="F82" s="4" t="s">
        <v>711</v>
      </c>
      <c r="G82" s="4" t="s">
        <v>696</v>
      </c>
      <c r="H82" s="4" t="s">
        <v>698</v>
      </c>
      <c r="I82" s="138" t="s">
        <v>712</v>
      </c>
      <c r="J82" s="138"/>
      <c r="K82" s="138"/>
    </row>
    <row r="83" spans="1:11" ht="22.5" customHeight="1">
      <c r="A83" s="152"/>
      <c r="B83" s="184" t="s">
        <v>788</v>
      </c>
      <c r="C83" s="138" t="s">
        <v>714</v>
      </c>
      <c r="D83" s="9" t="s">
        <v>824</v>
      </c>
      <c r="E83" s="9" t="s">
        <v>726</v>
      </c>
      <c r="F83" s="9" t="s">
        <v>726</v>
      </c>
      <c r="G83" s="5">
        <v>10</v>
      </c>
      <c r="H83" s="5">
        <v>10</v>
      </c>
      <c r="I83" s="143"/>
      <c r="J83" s="143"/>
      <c r="K83" s="143"/>
    </row>
    <row r="84" spans="1:11" ht="22.5" customHeight="1">
      <c r="A84" s="152"/>
      <c r="B84" s="185"/>
      <c r="C84" s="138"/>
      <c r="D84" s="9" t="s">
        <v>825</v>
      </c>
      <c r="E84" s="9" t="s">
        <v>826</v>
      </c>
      <c r="F84" s="9" t="s">
        <v>826</v>
      </c>
      <c r="G84" s="5">
        <v>10</v>
      </c>
      <c r="H84" s="5">
        <v>10</v>
      </c>
      <c r="I84" s="143"/>
      <c r="J84" s="143"/>
      <c r="K84" s="143"/>
    </row>
    <row r="85" spans="1:11" ht="22.5" customHeight="1">
      <c r="A85" s="152"/>
      <c r="B85" s="185"/>
      <c r="C85" s="4" t="s">
        <v>737</v>
      </c>
      <c r="D85" s="9" t="s">
        <v>827</v>
      </c>
      <c r="E85" s="11">
        <v>1</v>
      </c>
      <c r="F85" s="11">
        <v>1</v>
      </c>
      <c r="G85" s="5">
        <v>10</v>
      </c>
      <c r="H85" s="5">
        <v>10</v>
      </c>
      <c r="I85" s="143"/>
      <c r="J85" s="143"/>
      <c r="K85" s="143"/>
    </row>
    <row r="86" spans="1:11" ht="22.5" customHeight="1">
      <c r="A86" s="152"/>
      <c r="B86" s="185"/>
      <c r="C86" s="4" t="s">
        <v>741</v>
      </c>
      <c r="D86" s="18" t="s">
        <v>828</v>
      </c>
      <c r="E86" s="9" t="s">
        <v>829</v>
      </c>
      <c r="F86" s="9" t="s">
        <v>829</v>
      </c>
      <c r="G86" s="5">
        <v>10</v>
      </c>
      <c r="H86" s="5">
        <v>10</v>
      </c>
      <c r="I86" s="143"/>
      <c r="J86" s="143"/>
      <c r="K86" s="143"/>
    </row>
    <row r="87" spans="1:11" ht="22.5" customHeight="1">
      <c r="A87" s="152"/>
      <c r="B87" s="185"/>
      <c r="C87" s="4" t="s">
        <v>745</v>
      </c>
      <c r="D87" s="18" t="s">
        <v>802</v>
      </c>
      <c r="E87" s="12" t="s">
        <v>830</v>
      </c>
      <c r="F87" s="12" t="s">
        <v>830</v>
      </c>
      <c r="G87" s="5">
        <v>10</v>
      </c>
      <c r="H87" s="5">
        <v>10</v>
      </c>
      <c r="I87" s="143"/>
      <c r="J87" s="143"/>
      <c r="K87" s="143"/>
    </row>
    <row r="88" spans="1:11" ht="27.95" customHeight="1">
      <c r="A88" s="152"/>
      <c r="B88" s="151" t="s">
        <v>750</v>
      </c>
      <c r="C88" s="138" t="s">
        <v>751</v>
      </c>
      <c r="D88" s="9" t="s">
        <v>831</v>
      </c>
      <c r="E88" s="12" t="s">
        <v>832</v>
      </c>
      <c r="F88" s="12" t="s">
        <v>832</v>
      </c>
      <c r="G88" s="5">
        <v>15</v>
      </c>
      <c r="H88" s="5">
        <v>15</v>
      </c>
      <c r="I88" s="143"/>
      <c r="J88" s="143"/>
      <c r="K88" s="143"/>
    </row>
    <row r="89" spans="1:11" ht="27.95" customHeight="1">
      <c r="A89" s="152"/>
      <c r="B89" s="152"/>
      <c r="C89" s="138"/>
      <c r="D89" s="9" t="s">
        <v>833</v>
      </c>
      <c r="E89" s="12" t="s">
        <v>760</v>
      </c>
      <c r="F89" s="12" t="s">
        <v>760</v>
      </c>
      <c r="G89" s="5">
        <v>15</v>
      </c>
      <c r="H89" s="5">
        <v>15</v>
      </c>
      <c r="I89" s="143"/>
      <c r="J89" s="143"/>
      <c r="K89" s="143"/>
    </row>
    <row r="90" spans="1:11" ht="39" customHeight="1">
      <c r="A90" s="152"/>
      <c r="B90" s="7" t="s">
        <v>806</v>
      </c>
      <c r="C90" s="7" t="s">
        <v>807</v>
      </c>
      <c r="D90" s="12" t="s">
        <v>834</v>
      </c>
      <c r="E90" s="14">
        <v>0.95</v>
      </c>
      <c r="F90" s="14">
        <v>0.95</v>
      </c>
      <c r="G90" s="5">
        <v>10</v>
      </c>
      <c r="H90" s="5">
        <v>10</v>
      </c>
      <c r="I90" s="143"/>
      <c r="J90" s="143"/>
      <c r="K90" s="143"/>
    </row>
    <row r="91" spans="1:11" ht="33" customHeight="1">
      <c r="A91" s="138" t="s">
        <v>769</v>
      </c>
      <c r="B91" s="138"/>
      <c r="C91" s="138"/>
      <c r="D91" s="138"/>
      <c r="E91" s="138"/>
      <c r="F91" s="138"/>
      <c r="G91" s="143">
        <v>100</v>
      </c>
      <c r="H91" s="143"/>
      <c r="I91" s="143"/>
      <c r="J91" s="143"/>
      <c r="K91" s="143"/>
    </row>
    <row r="92" spans="1:11" ht="15.95" customHeight="1">
      <c r="A92" s="151" t="s">
        <v>770</v>
      </c>
      <c r="B92" s="150" t="s">
        <v>808</v>
      </c>
      <c r="C92" s="150"/>
      <c r="D92" s="150"/>
      <c r="E92" s="150"/>
      <c r="F92" s="150"/>
      <c r="G92" s="150"/>
      <c r="H92" s="150"/>
      <c r="I92" s="150"/>
      <c r="J92" s="150"/>
      <c r="K92" s="150"/>
    </row>
    <row r="93" spans="1:11">
      <c r="A93" s="153"/>
      <c r="B93" s="150"/>
      <c r="C93" s="150"/>
      <c r="D93" s="150"/>
      <c r="E93" s="150"/>
      <c r="F93" s="150"/>
      <c r="G93" s="150"/>
      <c r="H93" s="150"/>
      <c r="I93" s="150"/>
      <c r="J93" s="150"/>
      <c r="K93" s="150"/>
    </row>
    <row r="94" spans="1:11" ht="39" customHeight="1">
      <c r="A94" s="150" t="s">
        <v>772</v>
      </c>
      <c r="B94" s="150"/>
      <c r="C94" s="150"/>
      <c r="D94" s="150"/>
      <c r="E94" s="150"/>
      <c r="F94" s="150"/>
      <c r="G94" s="150"/>
      <c r="H94" s="150"/>
      <c r="I94" s="150"/>
      <c r="J94" s="150"/>
      <c r="K94" s="150"/>
    </row>
    <row r="95" spans="1:11" ht="14.45" customHeight="1">
      <c r="A95" s="154" t="s">
        <v>809</v>
      </c>
      <c r="B95" s="155"/>
      <c r="C95" s="155"/>
      <c r="D95" s="155"/>
      <c r="E95" s="155"/>
      <c r="F95" s="155"/>
      <c r="G95" s="155"/>
      <c r="H95" s="155"/>
      <c r="I95" s="155"/>
      <c r="J95" s="155"/>
      <c r="K95" s="156"/>
    </row>
    <row r="96" spans="1:11" ht="52.9" customHeight="1">
      <c r="A96" s="157"/>
      <c r="B96" s="158"/>
      <c r="C96" s="158"/>
      <c r="D96" s="158"/>
      <c r="E96" s="158"/>
      <c r="F96" s="158"/>
      <c r="G96" s="158"/>
      <c r="H96" s="158"/>
      <c r="I96" s="158"/>
      <c r="J96" s="158"/>
      <c r="K96" s="159"/>
    </row>
    <row r="97" spans="1:256" ht="14.45" customHeight="1">
      <c r="A97" s="157"/>
      <c r="B97" s="158"/>
      <c r="C97" s="158"/>
      <c r="D97" s="158"/>
      <c r="E97" s="158"/>
      <c r="F97" s="158"/>
      <c r="G97" s="158"/>
      <c r="H97" s="158"/>
      <c r="I97" s="158"/>
      <c r="J97" s="158"/>
      <c r="K97" s="159"/>
    </row>
    <row r="98" spans="1:256" ht="28.5" customHeight="1">
      <c r="A98" s="157"/>
      <c r="B98" s="158"/>
      <c r="C98" s="158"/>
      <c r="D98" s="158"/>
      <c r="E98" s="158"/>
      <c r="F98" s="158"/>
      <c r="G98" s="158"/>
      <c r="H98" s="158"/>
      <c r="I98" s="158"/>
      <c r="J98" s="158"/>
      <c r="K98" s="159"/>
    </row>
    <row r="99" spans="1:256" ht="39" hidden="1" customHeight="1">
      <c r="A99" s="157"/>
      <c r="B99" s="158"/>
      <c r="C99" s="158"/>
      <c r="D99" s="158"/>
      <c r="E99" s="158"/>
      <c r="F99" s="158"/>
      <c r="G99" s="158"/>
      <c r="H99" s="158"/>
      <c r="I99" s="158"/>
      <c r="J99" s="158"/>
      <c r="K99" s="159"/>
    </row>
    <row r="100" spans="1:256" ht="42.75" hidden="1" customHeight="1">
      <c r="A100" s="160"/>
      <c r="B100" s="161"/>
      <c r="C100" s="161"/>
      <c r="D100" s="161"/>
      <c r="E100" s="161"/>
      <c r="F100" s="161"/>
      <c r="G100" s="161"/>
      <c r="H100" s="161"/>
      <c r="I100" s="161"/>
      <c r="J100" s="161"/>
      <c r="K100" s="162"/>
    </row>
    <row r="102" spans="1:256" ht="14.45" customHeight="1"/>
    <row r="103" spans="1:256" ht="27">
      <c r="A103" s="136" t="s">
        <v>775</v>
      </c>
      <c r="B103" s="136"/>
      <c r="C103" s="136"/>
      <c r="D103" s="136"/>
      <c r="E103" s="136"/>
      <c r="F103" s="136"/>
      <c r="G103" s="136"/>
      <c r="H103" s="136"/>
      <c r="I103" s="136"/>
      <c r="J103" s="136"/>
      <c r="K103" s="136"/>
    </row>
    <row r="104" spans="1:256" s="1" customFormat="1" ht="21" customHeight="1">
      <c r="A104" s="177" t="s">
        <v>835</v>
      </c>
      <c r="B104" s="178"/>
      <c r="C104" s="178"/>
      <c r="D104" s="178"/>
      <c r="E104" s="178"/>
      <c r="F104" s="178"/>
      <c r="G104" s="178"/>
      <c r="H104" s="178"/>
      <c r="I104" s="178"/>
      <c r="J104" s="178"/>
      <c r="K104" s="17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c r="FG104" s="19"/>
      <c r="FH104" s="19"/>
      <c r="FI104" s="19"/>
      <c r="FJ104" s="19"/>
      <c r="FK104" s="19"/>
      <c r="FL104" s="19"/>
      <c r="FM104" s="19"/>
      <c r="FN104" s="19"/>
      <c r="FO104" s="19"/>
      <c r="FP104" s="19"/>
      <c r="FQ104" s="19"/>
      <c r="FR104" s="19"/>
      <c r="FS104" s="19"/>
      <c r="FT104" s="19"/>
      <c r="FU104" s="19"/>
      <c r="FV104" s="19"/>
      <c r="FW104" s="19"/>
      <c r="FX104" s="19"/>
      <c r="FY104" s="19"/>
      <c r="FZ104" s="19"/>
      <c r="GA104" s="19"/>
      <c r="GB104" s="19"/>
      <c r="GC104" s="19"/>
      <c r="GD104" s="19"/>
      <c r="GE104" s="19"/>
      <c r="GF104" s="19"/>
      <c r="GG104" s="19"/>
      <c r="GH104" s="19"/>
      <c r="GI104" s="19"/>
      <c r="GJ104" s="19"/>
      <c r="GK104" s="19"/>
      <c r="GL104" s="19"/>
      <c r="GM104" s="19"/>
      <c r="GN104" s="19"/>
      <c r="GO104" s="19"/>
      <c r="GP104" s="19"/>
      <c r="GQ104" s="19"/>
      <c r="GR104" s="19"/>
      <c r="GS104" s="19"/>
      <c r="GT104" s="19"/>
      <c r="GU104" s="19"/>
      <c r="GV104" s="19"/>
      <c r="GW104" s="19"/>
      <c r="GX104" s="19"/>
      <c r="GY104" s="19"/>
      <c r="GZ104" s="19"/>
      <c r="HA104" s="19"/>
      <c r="HB104" s="19"/>
      <c r="HC104" s="19"/>
      <c r="HD104" s="19"/>
      <c r="HE104" s="19"/>
      <c r="HF104" s="19"/>
      <c r="HG104" s="19"/>
      <c r="HH104" s="19"/>
      <c r="HI104" s="19"/>
      <c r="HJ104" s="19"/>
      <c r="HK104" s="19"/>
      <c r="HL104" s="19"/>
      <c r="HM104" s="19"/>
      <c r="HN104" s="19"/>
      <c r="HO104" s="19"/>
      <c r="HP104" s="19"/>
      <c r="HQ104" s="19"/>
      <c r="HR104" s="19"/>
      <c r="HS104" s="19"/>
      <c r="HT104" s="19"/>
      <c r="HU104" s="19"/>
      <c r="HV104" s="19"/>
      <c r="HW104" s="19"/>
      <c r="HX104" s="19"/>
      <c r="HY104" s="19"/>
      <c r="HZ104" s="19"/>
      <c r="IA104" s="19"/>
      <c r="IB104" s="19"/>
      <c r="IC104" s="19"/>
      <c r="ID104" s="19"/>
      <c r="IE104" s="19"/>
      <c r="IF104" s="19"/>
      <c r="IG104" s="19"/>
      <c r="IH104" s="19"/>
      <c r="II104" s="19"/>
      <c r="IJ104" s="19"/>
      <c r="IK104" s="19"/>
      <c r="IL104" s="19"/>
      <c r="IM104" s="19"/>
      <c r="IN104" s="19"/>
      <c r="IO104" s="19"/>
      <c r="IP104" s="19"/>
      <c r="IQ104" s="19"/>
      <c r="IR104" s="19"/>
      <c r="IS104" s="19"/>
      <c r="IT104" s="19"/>
      <c r="IU104" s="19"/>
      <c r="IV104" s="19"/>
    </row>
    <row r="105" spans="1:256" ht="15.95" customHeight="1">
      <c r="A105" s="172" t="s">
        <v>777</v>
      </c>
      <c r="B105" s="173"/>
      <c r="C105" s="174"/>
      <c r="D105" s="180" t="s">
        <v>836</v>
      </c>
      <c r="E105" s="181"/>
      <c r="F105" s="181"/>
      <c r="G105" s="181"/>
      <c r="H105" s="181"/>
      <c r="I105" s="181"/>
      <c r="J105" s="181"/>
      <c r="K105" s="182"/>
    </row>
    <row r="106" spans="1:256" ht="15.95" customHeight="1">
      <c r="A106" s="172" t="s">
        <v>687</v>
      </c>
      <c r="B106" s="173"/>
      <c r="C106" s="174"/>
      <c r="D106" s="183" t="s">
        <v>779</v>
      </c>
      <c r="E106" s="149"/>
      <c r="F106" s="4" t="s">
        <v>689</v>
      </c>
      <c r="G106" s="147" t="s">
        <v>780</v>
      </c>
      <c r="H106" s="148"/>
      <c r="I106" s="148"/>
      <c r="J106" s="148"/>
      <c r="K106" s="149"/>
    </row>
    <row r="107" spans="1:256" ht="27.95" customHeight="1">
      <c r="A107" s="163" t="s">
        <v>781</v>
      </c>
      <c r="B107" s="164"/>
      <c r="C107" s="165"/>
      <c r="D107" s="4" t="s">
        <v>692</v>
      </c>
      <c r="E107" s="4" t="s">
        <v>693</v>
      </c>
      <c r="F107" s="4" t="s">
        <v>694</v>
      </c>
      <c r="G107" s="172" t="s">
        <v>695</v>
      </c>
      <c r="H107" s="174"/>
      <c r="I107" s="4" t="s">
        <v>696</v>
      </c>
      <c r="J107" s="4" t="s">
        <v>697</v>
      </c>
      <c r="K107" s="4" t="s">
        <v>698</v>
      </c>
    </row>
    <row r="108" spans="1:256" ht="27.95" customHeight="1">
      <c r="A108" s="166"/>
      <c r="B108" s="167"/>
      <c r="C108" s="168"/>
      <c r="D108" s="4" t="s">
        <v>699</v>
      </c>
      <c r="E108" s="5"/>
      <c r="F108" s="5">
        <v>3.28</v>
      </c>
      <c r="G108" s="147">
        <v>3.28</v>
      </c>
      <c r="H108" s="149"/>
      <c r="I108" s="5">
        <v>10</v>
      </c>
      <c r="J108" s="14">
        <v>1</v>
      </c>
      <c r="K108" s="5">
        <v>10</v>
      </c>
    </row>
    <row r="109" spans="1:256" ht="15.95" customHeight="1">
      <c r="A109" s="166"/>
      <c r="B109" s="167"/>
      <c r="C109" s="168"/>
      <c r="D109" s="4" t="s">
        <v>782</v>
      </c>
      <c r="E109" s="5"/>
      <c r="F109" s="5">
        <v>3.28</v>
      </c>
      <c r="G109" s="147">
        <v>3.28</v>
      </c>
      <c r="H109" s="149"/>
      <c r="I109" s="5" t="s">
        <v>591</v>
      </c>
      <c r="J109" s="5" t="s">
        <v>591</v>
      </c>
      <c r="K109" s="5" t="s">
        <v>591</v>
      </c>
    </row>
    <row r="110" spans="1:256" ht="27.95" customHeight="1">
      <c r="A110" s="166"/>
      <c r="B110" s="167"/>
      <c r="C110" s="168"/>
      <c r="D110" s="17" t="s">
        <v>783</v>
      </c>
      <c r="E110" s="5"/>
      <c r="F110" s="5">
        <v>3.28</v>
      </c>
      <c r="G110" s="147">
        <v>3.28</v>
      </c>
      <c r="H110" s="149"/>
      <c r="I110" s="5" t="s">
        <v>591</v>
      </c>
      <c r="J110" s="5" t="s">
        <v>591</v>
      </c>
      <c r="K110" s="5" t="s">
        <v>591</v>
      </c>
    </row>
    <row r="111" spans="1:256" ht="15.95" customHeight="1">
      <c r="A111" s="166"/>
      <c r="B111" s="167"/>
      <c r="C111" s="168"/>
      <c r="D111" s="17" t="s">
        <v>784</v>
      </c>
      <c r="E111" s="5"/>
      <c r="F111" s="5"/>
      <c r="G111" s="143"/>
      <c r="H111" s="143"/>
      <c r="I111" s="5" t="s">
        <v>591</v>
      </c>
      <c r="J111" s="5" t="s">
        <v>591</v>
      </c>
      <c r="K111" s="5" t="s">
        <v>591</v>
      </c>
    </row>
    <row r="112" spans="1:256" ht="15.95" customHeight="1">
      <c r="A112" s="169"/>
      <c r="B112" s="170"/>
      <c r="C112" s="171"/>
      <c r="D112" s="4" t="s">
        <v>700</v>
      </c>
      <c r="E112" s="5"/>
      <c r="F112" s="5"/>
      <c r="G112" s="143"/>
      <c r="H112" s="143"/>
      <c r="I112" s="5" t="s">
        <v>591</v>
      </c>
      <c r="J112" s="5" t="s">
        <v>591</v>
      </c>
      <c r="K112" s="5" t="s">
        <v>591</v>
      </c>
    </row>
    <row r="113" spans="1:11" ht="15.95" customHeight="1">
      <c r="A113" s="138" t="s">
        <v>701</v>
      </c>
      <c r="B113" s="138" t="s">
        <v>702</v>
      </c>
      <c r="C113" s="138"/>
      <c r="D113" s="138"/>
      <c r="E113" s="138"/>
      <c r="F113" s="138" t="s">
        <v>703</v>
      </c>
      <c r="G113" s="138"/>
      <c r="H113" s="138"/>
      <c r="I113" s="138"/>
      <c r="J113" s="138"/>
      <c r="K113" s="138"/>
    </row>
    <row r="114" spans="1:11" ht="39.75" customHeight="1">
      <c r="A114" s="138"/>
      <c r="B114" s="176" t="s">
        <v>837</v>
      </c>
      <c r="C114" s="144"/>
      <c r="D114" s="144"/>
      <c r="E114" s="144"/>
      <c r="F114" s="144" t="s">
        <v>838</v>
      </c>
      <c r="G114" s="144"/>
      <c r="H114" s="144"/>
      <c r="I114" s="144"/>
      <c r="J114" s="144"/>
      <c r="K114" s="144"/>
    </row>
    <row r="115" spans="1:11" ht="27.95" customHeight="1">
      <c r="A115" s="151" t="s">
        <v>787</v>
      </c>
      <c r="B115" s="4" t="s">
        <v>707</v>
      </c>
      <c r="C115" s="4" t="s">
        <v>708</v>
      </c>
      <c r="D115" s="4" t="s">
        <v>709</v>
      </c>
      <c r="E115" s="4" t="s">
        <v>710</v>
      </c>
      <c r="F115" s="4" t="s">
        <v>711</v>
      </c>
      <c r="G115" s="4" t="s">
        <v>696</v>
      </c>
      <c r="H115" s="4" t="s">
        <v>698</v>
      </c>
      <c r="I115" s="138" t="s">
        <v>712</v>
      </c>
      <c r="J115" s="138"/>
      <c r="K115" s="138"/>
    </row>
    <row r="116" spans="1:11" ht="22.5" customHeight="1">
      <c r="A116" s="152"/>
      <c r="B116" s="184" t="s">
        <v>788</v>
      </c>
      <c r="C116" s="138" t="s">
        <v>714</v>
      </c>
      <c r="D116" s="8" t="s">
        <v>839</v>
      </c>
      <c r="E116" s="9" t="s">
        <v>840</v>
      </c>
      <c r="F116" s="9" t="s">
        <v>840</v>
      </c>
      <c r="G116" s="5">
        <v>10</v>
      </c>
      <c r="H116" s="5">
        <v>10</v>
      </c>
      <c r="I116" s="143"/>
      <c r="J116" s="143"/>
      <c r="K116" s="143"/>
    </row>
    <row r="117" spans="1:11" ht="22.5" customHeight="1">
      <c r="A117" s="152"/>
      <c r="B117" s="185"/>
      <c r="C117" s="138"/>
      <c r="D117" s="8" t="s">
        <v>841</v>
      </c>
      <c r="E117" s="9" t="s">
        <v>842</v>
      </c>
      <c r="F117" s="9" t="s">
        <v>842</v>
      </c>
      <c r="G117" s="5">
        <v>10</v>
      </c>
      <c r="H117" s="5">
        <v>10</v>
      </c>
      <c r="I117" s="143"/>
      <c r="J117" s="143"/>
      <c r="K117" s="143"/>
    </row>
    <row r="118" spans="1:11" ht="22.5" customHeight="1">
      <c r="A118" s="152"/>
      <c r="B118" s="185"/>
      <c r="C118" s="4" t="s">
        <v>737</v>
      </c>
      <c r="D118" s="8" t="s">
        <v>843</v>
      </c>
      <c r="E118" s="11">
        <v>1</v>
      </c>
      <c r="F118" s="11">
        <v>1</v>
      </c>
      <c r="G118" s="5">
        <v>10</v>
      </c>
      <c r="H118" s="5">
        <v>10</v>
      </c>
      <c r="I118" s="143"/>
      <c r="J118" s="143"/>
      <c r="K118" s="143"/>
    </row>
    <row r="119" spans="1:11" ht="22.5" customHeight="1">
      <c r="A119" s="152"/>
      <c r="B119" s="185"/>
      <c r="C119" s="4" t="s">
        <v>741</v>
      </c>
      <c r="D119" s="16" t="s">
        <v>844</v>
      </c>
      <c r="E119" s="9" t="s">
        <v>845</v>
      </c>
      <c r="F119" s="9" t="s">
        <v>845</v>
      </c>
      <c r="G119" s="5">
        <v>10</v>
      </c>
      <c r="H119" s="5">
        <v>10</v>
      </c>
      <c r="I119" s="143"/>
      <c r="J119" s="143"/>
      <c r="K119" s="143"/>
    </row>
    <row r="120" spans="1:11" ht="22.5" customHeight="1">
      <c r="A120" s="152"/>
      <c r="B120" s="185"/>
      <c r="C120" s="4" t="s">
        <v>745</v>
      </c>
      <c r="D120" s="16" t="s">
        <v>802</v>
      </c>
      <c r="E120" s="12" t="s">
        <v>846</v>
      </c>
      <c r="F120" s="12" t="s">
        <v>846</v>
      </c>
      <c r="G120" s="5">
        <v>10</v>
      </c>
      <c r="H120" s="5">
        <v>10</v>
      </c>
      <c r="I120" s="143"/>
      <c r="J120" s="143"/>
      <c r="K120" s="143"/>
    </row>
    <row r="121" spans="1:11" ht="27.95" customHeight="1">
      <c r="A121" s="152"/>
      <c r="B121" s="7" t="s">
        <v>750</v>
      </c>
      <c r="C121" s="4" t="s">
        <v>751</v>
      </c>
      <c r="D121" s="10" t="s">
        <v>847</v>
      </c>
      <c r="E121" s="12" t="s">
        <v>848</v>
      </c>
      <c r="F121" s="12" t="s">
        <v>848</v>
      </c>
      <c r="G121" s="5">
        <v>30</v>
      </c>
      <c r="H121" s="5">
        <v>30</v>
      </c>
      <c r="I121" s="143"/>
      <c r="J121" s="143"/>
      <c r="K121" s="143"/>
    </row>
    <row r="122" spans="1:11" ht="39" customHeight="1">
      <c r="A122" s="152"/>
      <c r="B122" s="7" t="s">
        <v>806</v>
      </c>
      <c r="C122" s="7" t="s">
        <v>807</v>
      </c>
      <c r="D122" s="13" t="s">
        <v>849</v>
      </c>
      <c r="E122" s="14">
        <v>0.95</v>
      </c>
      <c r="F122" s="14">
        <v>0.95</v>
      </c>
      <c r="G122" s="5">
        <v>10</v>
      </c>
      <c r="H122" s="5">
        <v>10</v>
      </c>
      <c r="I122" s="143"/>
      <c r="J122" s="143"/>
      <c r="K122" s="143"/>
    </row>
    <row r="123" spans="1:11" ht="33" customHeight="1">
      <c r="A123" s="138" t="s">
        <v>769</v>
      </c>
      <c r="B123" s="138"/>
      <c r="C123" s="138"/>
      <c r="D123" s="138"/>
      <c r="E123" s="138"/>
      <c r="F123" s="138"/>
      <c r="G123" s="143">
        <v>100</v>
      </c>
      <c r="H123" s="143"/>
      <c r="I123" s="143"/>
      <c r="J123" s="143"/>
      <c r="K123" s="143"/>
    </row>
    <row r="124" spans="1:11" ht="15.95" customHeight="1">
      <c r="A124" s="151" t="s">
        <v>770</v>
      </c>
      <c r="B124" s="150" t="s">
        <v>808</v>
      </c>
      <c r="C124" s="150"/>
      <c r="D124" s="150"/>
      <c r="E124" s="150"/>
      <c r="F124" s="150"/>
      <c r="G124" s="150"/>
      <c r="H124" s="150"/>
      <c r="I124" s="150"/>
      <c r="J124" s="150"/>
      <c r="K124" s="150"/>
    </row>
    <row r="125" spans="1:11">
      <c r="A125" s="153"/>
      <c r="B125" s="150"/>
      <c r="C125" s="150"/>
      <c r="D125" s="150"/>
      <c r="E125" s="150"/>
      <c r="F125" s="150"/>
      <c r="G125" s="150"/>
      <c r="H125" s="150"/>
      <c r="I125" s="150"/>
      <c r="J125" s="150"/>
      <c r="K125" s="150"/>
    </row>
    <row r="126" spans="1:11" ht="39" customHeight="1">
      <c r="A126" s="150" t="s">
        <v>772</v>
      </c>
      <c r="B126" s="150"/>
      <c r="C126" s="150"/>
      <c r="D126" s="150"/>
      <c r="E126" s="150"/>
      <c r="F126" s="150"/>
      <c r="G126" s="150"/>
      <c r="H126" s="150"/>
      <c r="I126" s="150"/>
      <c r="J126" s="150"/>
      <c r="K126" s="150"/>
    </row>
    <row r="127" spans="1:11" ht="14.45" customHeight="1">
      <c r="A127" s="154" t="s">
        <v>809</v>
      </c>
      <c r="B127" s="155"/>
      <c r="C127" s="155"/>
      <c r="D127" s="155"/>
      <c r="E127" s="155"/>
      <c r="F127" s="155"/>
      <c r="G127" s="155"/>
      <c r="H127" s="155"/>
      <c r="I127" s="155"/>
      <c r="J127" s="155"/>
      <c r="K127" s="156"/>
    </row>
    <row r="128" spans="1:11" ht="52.9" customHeight="1">
      <c r="A128" s="157"/>
      <c r="B128" s="158"/>
      <c r="C128" s="158"/>
      <c r="D128" s="158"/>
      <c r="E128" s="158"/>
      <c r="F128" s="158"/>
      <c r="G128" s="158"/>
      <c r="H128" s="158"/>
      <c r="I128" s="158"/>
      <c r="J128" s="158"/>
      <c r="K128" s="159"/>
    </row>
    <row r="129" spans="1:256" ht="14.45" customHeight="1">
      <c r="A129" s="157"/>
      <c r="B129" s="158"/>
      <c r="C129" s="158"/>
      <c r="D129" s="158"/>
      <c r="E129" s="158"/>
      <c r="F129" s="158"/>
      <c r="G129" s="158"/>
      <c r="H129" s="158"/>
      <c r="I129" s="158"/>
      <c r="J129" s="158"/>
      <c r="K129" s="159"/>
    </row>
    <row r="130" spans="1:256" ht="28.5" customHeight="1">
      <c r="A130" s="157"/>
      <c r="B130" s="158"/>
      <c r="C130" s="158"/>
      <c r="D130" s="158"/>
      <c r="E130" s="158"/>
      <c r="F130" s="158"/>
      <c r="G130" s="158"/>
      <c r="H130" s="158"/>
      <c r="I130" s="158"/>
      <c r="J130" s="158"/>
      <c r="K130" s="159"/>
    </row>
    <row r="131" spans="1:256" ht="39" hidden="1" customHeight="1">
      <c r="A131" s="157"/>
      <c r="B131" s="158"/>
      <c r="C131" s="158"/>
      <c r="D131" s="158"/>
      <c r="E131" s="158"/>
      <c r="F131" s="158"/>
      <c r="G131" s="158"/>
      <c r="H131" s="158"/>
      <c r="I131" s="158"/>
      <c r="J131" s="158"/>
      <c r="K131" s="159"/>
    </row>
    <row r="132" spans="1:256" ht="42.75" hidden="1" customHeight="1">
      <c r="A132" s="160"/>
      <c r="B132" s="161"/>
      <c r="C132" s="161"/>
      <c r="D132" s="161"/>
      <c r="E132" s="161"/>
      <c r="F132" s="161"/>
      <c r="G132" s="161"/>
      <c r="H132" s="161"/>
      <c r="I132" s="161"/>
      <c r="J132" s="161"/>
      <c r="K132" s="162"/>
    </row>
    <row r="134" spans="1:256" ht="27">
      <c r="A134" s="136" t="s">
        <v>775</v>
      </c>
      <c r="B134" s="136"/>
      <c r="C134" s="136"/>
      <c r="D134" s="136"/>
      <c r="E134" s="136"/>
      <c r="F134" s="136"/>
      <c r="G134" s="136"/>
      <c r="H134" s="136"/>
      <c r="I134" s="136"/>
      <c r="J134" s="136"/>
      <c r="K134" s="136"/>
    </row>
    <row r="135" spans="1:256" s="1" customFormat="1" ht="21.95" customHeight="1">
      <c r="A135" s="177" t="s">
        <v>850</v>
      </c>
      <c r="B135" s="178"/>
      <c r="C135" s="178"/>
      <c r="D135" s="178"/>
      <c r="E135" s="178"/>
      <c r="F135" s="178"/>
      <c r="G135" s="178"/>
      <c r="H135" s="178"/>
      <c r="I135" s="178"/>
      <c r="J135" s="178"/>
      <c r="K135" s="17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c r="FF135" s="19"/>
      <c r="FG135" s="19"/>
      <c r="FH135" s="19"/>
      <c r="FI135" s="19"/>
      <c r="FJ135" s="19"/>
      <c r="FK135" s="19"/>
      <c r="FL135" s="19"/>
      <c r="FM135" s="19"/>
      <c r="FN135" s="19"/>
      <c r="FO135" s="19"/>
      <c r="FP135" s="19"/>
      <c r="FQ135" s="19"/>
      <c r="FR135" s="19"/>
      <c r="FS135" s="19"/>
      <c r="FT135" s="19"/>
      <c r="FU135" s="19"/>
      <c r="FV135" s="19"/>
      <c r="FW135" s="19"/>
      <c r="FX135" s="19"/>
      <c r="FY135" s="19"/>
      <c r="FZ135" s="19"/>
      <c r="GA135" s="19"/>
      <c r="GB135" s="19"/>
      <c r="GC135" s="19"/>
      <c r="GD135" s="19"/>
      <c r="GE135" s="19"/>
      <c r="GF135" s="19"/>
      <c r="GG135" s="19"/>
      <c r="GH135" s="19"/>
      <c r="GI135" s="19"/>
      <c r="GJ135" s="19"/>
      <c r="GK135" s="19"/>
      <c r="GL135" s="19"/>
      <c r="GM135" s="19"/>
      <c r="GN135" s="19"/>
      <c r="GO135" s="19"/>
      <c r="GP135" s="19"/>
      <c r="GQ135" s="19"/>
      <c r="GR135" s="19"/>
      <c r="GS135" s="19"/>
      <c r="GT135" s="19"/>
      <c r="GU135" s="19"/>
      <c r="GV135" s="19"/>
      <c r="GW135" s="19"/>
      <c r="GX135" s="19"/>
      <c r="GY135" s="19"/>
      <c r="GZ135" s="19"/>
      <c r="HA135" s="19"/>
      <c r="HB135" s="19"/>
      <c r="HC135" s="19"/>
      <c r="HD135" s="19"/>
      <c r="HE135" s="19"/>
      <c r="HF135" s="19"/>
      <c r="HG135" s="19"/>
      <c r="HH135" s="19"/>
      <c r="HI135" s="19"/>
      <c r="HJ135" s="19"/>
      <c r="HK135" s="19"/>
      <c r="HL135" s="19"/>
      <c r="HM135" s="19"/>
      <c r="HN135" s="19"/>
      <c r="HO135" s="19"/>
      <c r="HP135" s="19"/>
      <c r="HQ135" s="19"/>
      <c r="HR135" s="19"/>
      <c r="HS135" s="19"/>
      <c r="HT135" s="19"/>
      <c r="HU135" s="19"/>
      <c r="HV135" s="19"/>
      <c r="HW135" s="19"/>
      <c r="HX135" s="19"/>
      <c r="HY135" s="19"/>
      <c r="HZ135" s="19"/>
      <c r="IA135" s="19"/>
      <c r="IB135" s="19"/>
      <c r="IC135" s="19"/>
      <c r="ID135" s="19"/>
      <c r="IE135" s="19"/>
      <c r="IF135" s="19"/>
      <c r="IG135" s="19"/>
      <c r="IH135" s="19"/>
      <c r="II135" s="19"/>
      <c r="IJ135" s="19"/>
      <c r="IK135" s="19"/>
      <c r="IL135" s="19"/>
      <c r="IM135" s="19"/>
      <c r="IN135" s="19"/>
      <c r="IO135" s="19"/>
      <c r="IP135" s="19"/>
      <c r="IQ135" s="19"/>
      <c r="IR135" s="19"/>
      <c r="IS135" s="19"/>
      <c r="IT135" s="19"/>
      <c r="IU135" s="19"/>
      <c r="IV135" s="19"/>
    </row>
    <row r="136" spans="1:256" ht="25.5" customHeight="1">
      <c r="A136" s="138" t="s">
        <v>777</v>
      </c>
      <c r="B136" s="138"/>
      <c r="C136" s="138"/>
      <c r="D136" s="139" t="s">
        <v>851</v>
      </c>
      <c r="E136" s="140"/>
      <c r="F136" s="140"/>
      <c r="G136" s="140"/>
      <c r="H136" s="140"/>
      <c r="I136" s="140"/>
      <c r="J136" s="140"/>
      <c r="K136" s="140"/>
    </row>
    <row r="137" spans="1:256" ht="15.95" customHeight="1">
      <c r="A137" s="138" t="s">
        <v>687</v>
      </c>
      <c r="B137" s="138"/>
      <c r="C137" s="138"/>
      <c r="D137" s="175" t="s">
        <v>779</v>
      </c>
      <c r="E137" s="143"/>
      <c r="F137" s="4" t="s">
        <v>689</v>
      </c>
      <c r="G137" s="143" t="s">
        <v>780</v>
      </c>
      <c r="H137" s="143"/>
      <c r="I137" s="143"/>
      <c r="J137" s="143"/>
      <c r="K137" s="143"/>
    </row>
    <row r="138" spans="1:256" ht="27.95" customHeight="1">
      <c r="A138" s="163" t="s">
        <v>781</v>
      </c>
      <c r="B138" s="164"/>
      <c r="C138" s="165"/>
      <c r="D138" s="4" t="s">
        <v>692</v>
      </c>
      <c r="E138" s="4" t="s">
        <v>693</v>
      </c>
      <c r="F138" s="4" t="s">
        <v>694</v>
      </c>
      <c r="G138" s="138" t="s">
        <v>695</v>
      </c>
      <c r="H138" s="138"/>
      <c r="I138" s="4" t="s">
        <v>696</v>
      </c>
      <c r="J138" s="4" t="s">
        <v>697</v>
      </c>
      <c r="K138" s="4" t="s">
        <v>698</v>
      </c>
    </row>
    <row r="139" spans="1:256" ht="27.95" customHeight="1">
      <c r="A139" s="166"/>
      <c r="B139" s="167"/>
      <c r="C139" s="168"/>
      <c r="D139" s="4" t="s">
        <v>699</v>
      </c>
      <c r="E139" s="5"/>
      <c r="F139" s="5">
        <v>38.549999999999997</v>
      </c>
      <c r="G139" s="143">
        <v>38.549999999999997</v>
      </c>
      <c r="H139" s="143"/>
      <c r="I139" s="5">
        <v>10</v>
      </c>
      <c r="J139" s="14">
        <v>1</v>
      </c>
      <c r="K139" s="5">
        <v>10</v>
      </c>
    </row>
    <row r="140" spans="1:256" ht="15.95" customHeight="1">
      <c r="A140" s="166"/>
      <c r="B140" s="167"/>
      <c r="C140" s="168"/>
      <c r="D140" s="4" t="s">
        <v>782</v>
      </c>
      <c r="E140" s="5"/>
      <c r="F140" s="5">
        <v>38.549999999999997</v>
      </c>
      <c r="G140" s="143">
        <v>38.549999999999997</v>
      </c>
      <c r="H140" s="143"/>
      <c r="I140" s="5" t="s">
        <v>591</v>
      </c>
      <c r="J140" s="5" t="s">
        <v>591</v>
      </c>
      <c r="K140" s="5" t="s">
        <v>591</v>
      </c>
    </row>
    <row r="141" spans="1:256" ht="27.95" customHeight="1">
      <c r="A141" s="166"/>
      <c r="B141" s="167"/>
      <c r="C141" s="168"/>
      <c r="D141" s="17" t="s">
        <v>783</v>
      </c>
      <c r="E141" s="5"/>
      <c r="F141" s="5">
        <v>38.549999999999997</v>
      </c>
      <c r="G141" s="143">
        <v>38.549999999999997</v>
      </c>
      <c r="H141" s="143"/>
      <c r="I141" s="5" t="s">
        <v>591</v>
      </c>
      <c r="J141" s="5" t="s">
        <v>591</v>
      </c>
      <c r="K141" s="5" t="s">
        <v>591</v>
      </c>
    </row>
    <row r="142" spans="1:256" ht="15.95" customHeight="1">
      <c r="A142" s="166"/>
      <c r="B142" s="167"/>
      <c r="C142" s="168"/>
      <c r="D142" s="17" t="s">
        <v>784</v>
      </c>
      <c r="E142" s="5"/>
      <c r="F142" s="5"/>
      <c r="G142" s="143"/>
      <c r="H142" s="143"/>
      <c r="I142" s="5" t="s">
        <v>591</v>
      </c>
      <c r="J142" s="5" t="s">
        <v>591</v>
      </c>
      <c r="K142" s="5" t="s">
        <v>591</v>
      </c>
    </row>
    <row r="143" spans="1:256" ht="15.95" customHeight="1">
      <c r="A143" s="169"/>
      <c r="B143" s="170"/>
      <c r="C143" s="171"/>
      <c r="D143" s="4" t="s">
        <v>700</v>
      </c>
      <c r="E143" s="5"/>
      <c r="F143" s="5">
        <v>20.3</v>
      </c>
      <c r="G143" s="143">
        <v>20.3</v>
      </c>
      <c r="H143" s="143"/>
      <c r="I143" s="5" t="s">
        <v>591</v>
      </c>
      <c r="J143" s="5" t="s">
        <v>591</v>
      </c>
      <c r="K143" s="5" t="s">
        <v>591</v>
      </c>
    </row>
    <row r="144" spans="1:256" ht="15.95" customHeight="1">
      <c r="A144" s="138" t="s">
        <v>701</v>
      </c>
      <c r="B144" s="138" t="s">
        <v>702</v>
      </c>
      <c r="C144" s="138"/>
      <c r="D144" s="138"/>
      <c r="E144" s="138"/>
      <c r="F144" s="138" t="s">
        <v>703</v>
      </c>
      <c r="G144" s="138"/>
      <c r="H144" s="138"/>
      <c r="I144" s="138"/>
      <c r="J144" s="138"/>
      <c r="K144" s="138"/>
    </row>
    <row r="145" spans="1:11" ht="39.75" customHeight="1">
      <c r="A145" s="138"/>
      <c r="B145" s="176" t="s">
        <v>785</v>
      </c>
      <c r="C145" s="144"/>
      <c r="D145" s="144"/>
      <c r="E145" s="144"/>
      <c r="F145" s="144" t="s">
        <v>786</v>
      </c>
      <c r="G145" s="144"/>
      <c r="H145" s="144"/>
      <c r="I145" s="144"/>
      <c r="J145" s="144"/>
      <c r="K145" s="144"/>
    </row>
    <row r="146" spans="1:11" ht="27.95" customHeight="1">
      <c r="A146" s="151" t="s">
        <v>787</v>
      </c>
      <c r="B146" s="4" t="s">
        <v>707</v>
      </c>
      <c r="C146" s="4" t="s">
        <v>708</v>
      </c>
      <c r="D146" s="4" t="s">
        <v>709</v>
      </c>
      <c r="E146" s="4" t="s">
        <v>710</v>
      </c>
      <c r="F146" s="4" t="s">
        <v>711</v>
      </c>
      <c r="G146" s="4" t="s">
        <v>696</v>
      </c>
      <c r="H146" s="4" t="s">
        <v>698</v>
      </c>
      <c r="I146" s="138" t="s">
        <v>712</v>
      </c>
      <c r="J146" s="138"/>
      <c r="K146" s="138"/>
    </row>
    <row r="147" spans="1:11" ht="22.5" customHeight="1">
      <c r="A147" s="152"/>
      <c r="B147" s="184" t="s">
        <v>788</v>
      </c>
      <c r="C147" s="138" t="s">
        <v>714</v>
      </c>
      <c r="D147" s="10" t="s">
        <v>852</v>
      </c>
      <c r="E147" s="9">
        <v>5</v>
      </c>
      <c r="F147" s="9">
        <v>5</v>
      </c>
      <c r="G147" s="5">
        <v>5</v>
      </c>
      <c r="H147" s="5">
        <v>5</v>
      </c>
      <c r="I147" s="143"/>
      <c r="J147" s="143"/>
      <c r="K147" s="143"/>
    </row>
    <row r="148" spans="1:11" ht="22.5" customHeight="1">
      <c r="A148" s="152"/>
      <c r="B148" s="185"/>
      <c r="C148" s="138"/>
      <c r="D148" s="10" t="s">
        <v>853</v>
      </c>
      <c r="E148" s="9">
        <v>852</v>
      </c>
      <c r="F148" s="9">
        <v>852</v>
      </c>
      <c r="G148" s="5">
        <v>5</v>
      </c>
      <c r="H148" s="5">
        <v>5</v>
      </c>
      <c r="I148" s="143"/>
      <c r="J148" s="143"/>
      <c r="K148" s="143"/>
    </row>
    <row r="149" spans="1:11" ht="22.5" customHeight="1">
      <c r="A149" s="152"/>
      <c r="B149" s="185"/>
      <c r="C149" s="138"/>
      <c r="D149" s="10" t="s">
        <v>854</v>
      </c>
      <c r="E149" s="11">
        <v>1</v>
      </c>
      <c r="F149" s="11">
        <v>1</v>
      </c>
      <c r="G149" s="5">
        <v>5</v>
      </c>
      <c r="H149" s="5">
        <v>5</v>
      </c>
      <c r="I149" s="147"/>
      <c r="J149" s="148"/>
      <c r="K149" s="149"/>
    </row>
    <row r="150" spans="1:11" ht="22.5" customHeight="1">
      <c r="A150" s="152"/>
      <c r="B150" s="185"/>
      <c r="C150" s="138" t="s">
        <v>737</v>
      </c>
      <c r="D150" s="20" t="s">
        <v>855</v>
      </c>
      <c r="E150" s="11">
        <v>1</v>
      </c>
      <c r="F150" s="11">
        <v>1</v>
      </c>
      <c r="G150" s="5">
        <v>10</v>
      </c>
      <c r="H150" s="5">
        <v>10</v>
      </c>
      <c r="I150" s="143"/>
      <c r="J150" s="143"/>
      <c r="K150" s="143"/>
    </row>
    <row r="151" spans="1:11" ht="22.5" customHeight="1">
      <c r="A151" s="152"/>
      <c r="B151" s="185"/>
      <c r="C151" s="138"/>
      <c r="D151" s="8" t="s">
        <v>856</v>
      </c>
      <c r="E151" s="11">
        <v>1</v>
      </c>
      <c r="F151" s="11">
        <v>1</v>
      </c>
      <c r="G151" s="5">
        <v>10</v>
      </c>
      <c r="H151" s="5">
        <v>10</v>
      </c>
      <c r="I151" s="143"/>
      <c r="J151" s="143"/>
      <c r="K151" s="143"/>
    </row>
    <row r="152" spans="1:11" ht="22.5" customHeight="1">
      <c r="A152" s="152"/>
      <c r="B152" s="185"/>
      <c r="C152" s="4" t="s">
        <v>741</v>
      </c>
      <c r="D152" s="8" t="s">
        <v>857</v>
      </c>
      <c r="E152" s="11">
        <v>0.95</v>
      </c>
      <c r="F152" s="11">
        <v>0.95</v>
      </c>
      <c r="G152" s="5">
        <v>5</v>
      </c>
      <c r="H152" s="5">
        <v>5</v>
      </c>
      <c r="I152" s="143"/>
      <c r="J152" s="143"/>
      <c r="K152" s="143"/>
    </row>
    <row r="153" spans="1:11" ht="22.5" customHeight="1">
      <c r="A153" s="152"/>
      <c r="B153" s="185"/>
      <c r="C153" s="4" t="s">
        <v>745</v>
      </c>
      <c r="D153" s="8" t="s">
        <v>802</v>
      </c>
      <c r="E153" s="21">
        <v>385526</v>
      </c>
      <c r="F153" s="21">
        <v>385526</v>
      </c>
      <c r="G153" s="5">
        <v>10</v>
      </c>
      <c r="H153" s="5">
        <v>10</v>
      </c>
      <c r="I153" s="143"/>
      <c r="J153" s="143"/>
      <c r="K153" s="143"/>
    </row>
    <row r="154" spans="1:11" ht="27.95" customHeight="1">
      <c r="A154" s="152"/>
      <c r="B154" s="151" t="s">
        <v>750</v>
      </c>
      <c r="C154" s="138" t="s">
        <v>751</v>
      </c>
      <c r="D154" s="10" t="s">
        <v>858</v>
      </c>
      <c r="E154" s="12" t="s">
        <v>859</v>
      </c>
      <c r="F154" s="12" t="s">
        <v>859</v>
      </c>
      <c r="G154" s="5">
        <v>15</v>
      </c>
      <c r="H154" s="5">
        <v>15</v>
      </c>
      <c r="I154" s="143"/>
      <c r="J154" s="143"/>
      <c r="K154" s="143"/>
    </row>
    <row r="155" spans="1:11" ht="27.95" customHeight="1">
      <c r="A155" s="152"/>
      <c r="B155" s="152"/>
      <c r="C155" s="138"/>
      <c r="D155" s="10" t="s">
        <v>860</v>
      </c>
      <c r="E155" s="12" t="s">
        <v>760</v>
      </c>
      <c r="F155" s="12" t="s">
        <v>760</v>
      </c>
      <c r="G155" s="5">
        <v>15</v>
      </c>
      <c r="H155" s="5">
        <v>15</v>
      </c>
      <c r="I155" s="143"/>
      <c r="J155" s="143"/>
      <c r="K155" s="143"/>
    </row>
    <row r="156" spans="1:11" ht="15.95" customHeight="1">
      <c r="A156" s="152"/>
      <c r="B156" s="151" t="s">
        <v>806</v>
      </c>
      <c r="C156" s="151" t="s">
        <v>807</v>
      </c>
      <c r="D156" s="10" t="s">
        <v>766</v>
      </c>
      <c r="E156" s="14">
        <v>0.95</v>
      </c>
      <c r="F156" s="14">
        <v>0.95</v>
      </c>
      <c r="G156" s="5">
        <v>5</v>
      </c>
      <c r="H156" s="5">
        <v>5</v>
      </c>
      <c r="I156" s="143"/>
      <c r="J156" s="143"/>
      <c r="K156" s="143"/>
    </row>
    <row r="157" spans="1:11" ht="15.95" customHeight="1">
      <c r="A157" s="153"/>
      <c r="B157" s="153"/>
      <c r="C157" s="153"/>
      <c r="D157" s="10" t="s">
        <v>767</v>
      </c>
      <c r="E157" s="14">
        <v>0.95</v>
      </c>
      <c r="F157" s="14">
        <v>0.95</v>
      </c>
      <c r="G157" s="5">
        <v>5</v>
      </c>
      <c r="H157" s="5">
        <v>5</v>
      </c>
      <c r="I157" s="147"/>
      <c r="J157" s="148"/>
      <c r="K157" s="149"/>
    </row>
    <row r="158" spans="1:11" ht="15.95" customHeight="1">
      <c r="A158" s="138" t="s">
        <v>769</v>
      </c>
      <c r="B158" s="138"/>
      <c r="C158" s="138"/>
      <c r="D158" s="138"/>
      <c r="E158" s="138"/>
      <c r="F158" s="138"/>
      <c r="G158" s="143">
        <v>100</v>
      </c>
      <c r="H158" s="143"/>
      <c r="I158" s="143"/>
      <c r="J158" s="143"/>
      <c r="K158" s="143"/>
    </row>
    <row r="159" spans="1:11" ht="15.95" customHeight="1">
      <c r="A159" s="151" t="s">
        <v>770</v>
      </c>
      <c r="B159" s="150" t="s">
        <v>808</v>
      </c>
      <c r="C159" s="150"/>
      <c r="D159" s="150"/>
      <c r="E159" s="150"/>
      <c r="F159" s="150"/>
      <c r="G159" s="150"/>
      <c r="H159" s="150"/>
      <c r="I159" s="150"/>
      <c r="J159" s="150"/>
      <c r="K159" s="150"/>
    </row>
    <row r="160" spans="1:11">
      <c r="A160" s="153"/>
      <c r="B160" s="150"/>
      <c r="C160" s="150"/>
      <c r="D160" s="150"/>
      <c r="E160" s="150"/>
      <c r="F160" s="150"/>
      <c r="G160" s="150"/>
      <c r="H160" s="150"/>
      <c r="I160" s="150"/>
      <c r="J160" s="150"/>
      <c r="K160" s="150"/>
    </row>
    <row r="161" spans="1:11" ht="21.95" customHeight="1">
      <c r="A161" s="150" t="s">
        <v>772</v>
      </c>
      <c r="B161" s="150"/>
      <c r="C161" s="150"/>
      <c r="D161" s="150"/>
      <c r="E161" s="150"/>
      <c r="F161" s="150"/>
      <c r="G161" s="150"/>
      <c r="H161" s="150"/>
      <c r="I161" s="150"/>
      <c r="J161" s="150"/>
      <c r="K161" s="150"/>
    </row>
    <row r="162" spans="1:11" ht="14.45" customHeight="1">
      <c r="A162" s="154" t="s">
        <v>809</v>
      </c>
      <c r="B162" s="155"/>
      <c r="C162" s="155"/>
      <c r="D162" s="155"/>
      <c r="E162" s="155"/>
      <c r="F162" s="155"/>
      <c r="G162" s="155"/>
      <c r="H162" s="155"/>
      <c r="I162" s="155"/>
      <c r="J162" s="155"/>
      <c r="K162" s="156"/>
    </row>
    <row r="163" spans="1:11" ht="52.9" customHeight="1">
      <c r="A163" s="157"/>
      <c r="B163" s="158"/>
      <c r="C163" s="158"/>
      <c r="D163" s="158"/>
      <c r="E163" s="158"/>
      <c r="F163" s="158"/>
      <c r="G163" s="158"/>
      <c r="H163" s="158"/>
      <c r="I163" s="158"/>
      <c r="J163" s="158"/>
      <c r="K163" s="159"/>
    </row>
    <row r="164" spans="1:11" ht="14.45" customHeight="1">
      <c r="A164" s="157"/>
      <c r="B164" s="158"/>
      <c r="C164" s="158"/>
      <c r="D164" s="158"/>
      <c r="E164" s="158"/>
      <c r="F164" s="158"/>
      <c r="G164" s="158"/>
      <c r="H164" s="158"/>
      <c r="I164" s="158"/>
      <c r="J164" s="158"/>
      <c r="K164" s="159"/>
    </row>
    <row r="165" spans="1:11" ht="28.5" customHeight="1">
      <c r="A165" s="157"/>
      <c r="B165" s="158"/>
      <c r="C165" s="158"/>
      <c r="D165" s="158"/>
      <c r="E165" s="158"/>
      <c r="F165" s="158"/>
      <c r="G165" s="158"/>
      <c r="H165" s="158"/>
      <c r="I165" s="158"/>
      <c r="J165" s="158"/>
      <c r="K165" s="159"/>
    </row>
    <row r="166" spans="1:11" ht="39" hidden="1" customHeight="1">
      <c r="A166" s="157"/>
      <c r="B166" s="158"/>
      <c r="C166" s="158"/>
      <c r="D166" s="158"/>
      <c r="E166" s="158"/>
      <c r="F166" s="158"/>
      <c r="G166" s="158"/>
      <c r="H166" s="158"/>
      <c r="I166" s="158"/>
      <c r="J166" s="158"/>
      <c r="K166" s="159"/>
    </row>
    <row r="167" spans="1:11" ht="42.75" hidden="1" customHeight="1">
      <c r="A167" s="160"/>
      <c r="B167" s="161"/>
      <c r="C167" s="161"/>
      <c r="D167" s="161"/>
      <c r="E167" s="161"/>
      <c r="F167" s="161"/>
      <c r="G167" s="161"/>
      <c r="H167" s="161"/>
      <c r="I167" s="161"/>
      <c r="J167" s="161"/>
      <c r="K167" s="162"/>
    </row>
    <row r="170" spans="1:11" ht="27">
      <c r="A170" s="136" t="s">
        <v>775</v>
      </c>
      <c r="B170" s="136"/>
      <c r="C170" s="136"/>
      <c r="D170" s="136"/>
      <c r="E170" s="136"/>
      <c r="F170" s="136"/>
      <c r="G170" s="136"/>
      <c r="H170" s="136"/>
      <c r="I170" s="136"/>
      <c r="J170" s="136"/>
      <c r="K170" s="136"/>
    </row>
    <row r="171" spans="1:11" ht="23.1" customHeight="1">
      <c r="A171" s="177" t="s">
        <v>861</v>
      </c>
      <c r="B171" s="178"/>
      <c r="C171" s="178"/>
      <c r="D171" s="178"/>
      <c r="E171" s="178"/>
      <c r="F171" s="178"/>
      <c r="G171" s="178"/>
      <c r="H171" s="178"/>
      <c r="I171" s="178"/>
      <c r="J171" s="178"/>
      <c r="K171" s="179"/>
    </row>
    <row r="172" spans="1:11" ht="25.5" customHeight="1">
      <c r="A172" s="138" t="s">
        <v>777</v>
      </c>
      <c r="B172" s="138"/>
      <c r="C172" s="138"/>
      <c r="D172" s="139" t="s">
        <v>862</v>
      </c>
      <c r="E172" s="140"/>
      <c r="F172" s="140"/>
      <c r="G172" s="140"/>
      <c r="H172" s="140"/>
      <c r="I172" s="140"/>
      <c r="J172" s="140"/>
      <c r="K172" s="140"/>
    </row>
    <row r="173" spans="1:11" ht="15.95" customHeight="1">
      <c r="A173" s="138" t="s">
        <v>687</v>
      </c>
      <c r="B173" s="138"/>
      <c r="C173" s="138"/>
      <c r="D173" s="175" t="s">
        <v>779</v>
      </c>
      <c r="E173" s="143"/>
      <c r="F173" s="4" t="s">
        <v>689</v>
      </c>
      <c r="G173" s="143" t="s">
        <v>780</v>
      </c>
      <c r="H173" s="143"/>
      <c r="I173" s="143"/>
      <c r="J173" s="143"/>
      <c r="K173" s="143"/>
    </row>
    <row r="174" spans="1:11" ht="27.95" customHeight="1">
      <c r="A174" s="163" t="s">
        <v>781</v>
      </c>
      <c r="B174" s="164"/>
      <c r="C174" s="165"/>
      <c r="D174" s="4" t="s">
        <v>692</v>
      </c>
      <c r="E174" s="4" t="s">
        <v>693</v>
      </c>
      <c r="F174" s="4" t="s">
        <v>694</v>
      </c>
      <c r="G174" s="138" t="s">
        <v>695</v>
      </c>
      <c r="H174" s="138"/>
      <c r="I174" s="4" t="s">
        <v>696</v>
      </c>
      <c r="J174" s="4" t="s">
        <v>697</v>
      </c>
      <c r="K174" s="4" t="s">
        <v>698</v>
      </c>
    </row>
    <row r="175" spans="1:11" ht="27.95" customHeight="1">
      <c r="A175" s="166"/>
      <c r="B175" s="167"/>
      <c r="C175" s="168"/>
      <c r="D175" s="4" t="s">
        <v>699</v>
      </c>
      <c r="E175" s="5"/>
      <c r="F175" s="5">
        <v>12.25</v>
      </c>
      <c r="G175" s="147">
        <v>12.25</v>
      </c>
      <c r="H175" s="149"/>
      <c r="I175" s="5">
        <v>10</v>
      </c>
      <c r="J175" s="14">
        <v>1</v>
      </c>
      <c r="K175" s="5">
        <v>10</v>
      </c>
    </row>
    <row r="176" spans="1:11" ht="15.95" customHeight="1">
      <c r="A176" s="166"/>
      <c r="B176" s="167"/>
      <c r="C176" s="168"/>
      <c r="D176" s="4" t="s">
        <v>782</v>
      </c>
      <c r="E176" s="5"/>
      <c r="F176" s="5">
        <v>12.25</v>
      </c>
      <c r="G176" s="147">
        <v>12.25</v>
      </c>
      <c r="H176" s="149"/>
      <c r="I176" s="5" t="s">
        <v>591</v>
      </c>
      <c r="J176" s="5" t="s">
        <v>591</v>
      </c>
      <c r="K176" s="5" t="s">
        <v>591</v>
      </c>
    </row>
    <row r="177" spans="1:11" ht="27.95" customHeight="1">
      <c r="A177" s="166"/>
      <c r="B177" s="167"/>
      <c r="C177" s="168"/>
      <c r="D177" s="17" t="s">
        <v>783</v>
      </c>
      <c r="E177" s="5"/>
      <c r="F177" s="5">
        <v>12.25</v>
      </c>
      <c r="G177" s="143">
        <v>12.25</v>
      </c>
      <c r="H177" s="143"/>
      <c r="I177" s="5" t="s">
        <v>591</v>
      </c>
      <c r="J177" s="5" t="s">
        <v>591</v>
      </c>
      <c r="K177" s="5" t="s">
        <v>591</v>
      </c>
    </row>
    <row r="178" spans="1:11" ht="15.95" customHeight="1">
      <c r="A178" s="166"/>
      <c r="B178" s="167"/>
      <c r="C178" s="168"/>
      <c r="D178" s="17" t="s">
        <v>784</v>
      </c>
      <c r="E178" s="5"/>
      <c r="F178" s="5"/>
      <c r="G178" s="143"/>
      <c r="H178" s="143"/>
      <c r="I178" s="5" t="s">
        <v>591</v>
      </c>
      <c r="J178" s="5" t="s">
        <v>591</v>
      </c>
      <c r="K178" s="5" t="s">
        <v>591</v>
      </c>
    </row>
    <row r="179" spans="1:11" ht="15.95" customHeight="1">
      <c r="A179" s="169"/>
      <c r="B179" s="170"/>
      <c r="C179" s="171"/>
      <c r="D179" s="4" t="s">
        <v>700</v>
      </c>
      <c r="E179" s="5"/>
      <c r="F179" s="5"/>
      <c r="G179" s="143"/>
      <c r="H179" s="143"/>
      <c r="I179" s="5" t="s">
        <v>591</v>
      </c>
      <c r="J179" s="5" t="s">
        <v>591</v>
      </c>
      <c r="K179" s="5" t="s">
        <v>591</v>
      </c>
    </row>
    <row r="180" spans="1:11" ht="15.95" customHeight="1">
      <c r="A180" s="138" t="s">
        <v>701</v>
      </c>
      <c r="B180" s="138" t="s">
        <v>702</v>
      </c>
      <c r="C180" s="138"/>
      <c r="D180" s="138"/>
      <c r="E180" s="138"/>
      <c r="F180" s="138" t="s">
        <v>703</v>
      </c>
      <c r="G180" s="138"/>
      <c r="H180" s="138"/>
      <c r="I180" s="138"/>
      <c r="J180" s="138"/>
      <c r="K180" s="138"/>
    </row>
    <row r="181" spans="1:11" ht="39.75" customHeight="1">
      <c r="A181" s="138"/>
      <c r="B181" s="176" t="s">
        <v>863</v>
      </c>
      <c r="C181" s="144"/>
      <c r="D181" s="144"/>
      <c r="E181" s="144"/>
      <c r="F181" s="144" t="s">
        <v>864</v>
      </c>
      <c r="G181" s="144"/>
      <c r="H181" s="144"/>
      <c r="I181" s="144"/>
      <c r="J181" s="144"/>
      <c r="K181" s="144"/>
    </row>
    <row r="182" spans="1:11" ht="27.95" customHeight="1">
      <c r="A182" s="151" t="s">
        <v>787</v>
      </c>
      <c r="B182" s="4" t="s">
        <v>707</v>
      </c>
      <c r="C182" s="4" t="s">
        <v>708</v>
      </c>
      <c r="D182" s="4" t="s">
        <v>709</v>
      </c>
      <c r="E182" s="4" t="s">
        <v>710</v>
      </c>
      <c r="F182" s="4" t="s">
        <v>711</v>
      </c>
      <c r="G182" s="4" t="s">
        <v>696</v>
      </c>
      <c r="H182" s="4" t="s">
        <v>698</v>
      </c>
      <c r="I182" s="138" t="s">
        <v>712</v>
      </c>
      <c r="J182" s="138"/>
      <c r="K182" s="138"/>
    </row>
    <row r="183" spans="1:11" ht="22.5" customHeight="1">
      <c r="A183" s="152"/>
      <c r="B183" s="184" t="s">
        <v>788</v>
      </c>
      <c r="C183" s="138" t="s">
        <v>714</v>
      </c>
      <c r="D183" s="10" t="s">
        <v>865</v>
      </c>
      <c r="E183" s="9" t="s">
        <v>730</v>
      </c>
      <c r="F183" s="9" t="s">
        <v>730</v>
      </c>
      <c r="G183" s="5">
        <v>10</v>
      </c>
      <c r="H183" s="5">
        <v>5</v>
      </c>
      <c r="I183" s="143"/>
      <c r="J183" s="143"/>
      <c r="K183" s="143"/>
    </row>
    <row r="184" spans="1:11" ht="22.5" customHeight="1">
      <c r="A184" s="152"/>
      <c r="B184" s="185"/>
      <c r="C184" s="138"/>
      <c r="D184" s="10" t="s">
        <v>866</v>
      </c>
      <c r="E184" s="9" t="s">
        <v>867</v>
      </c>
      <c r="F184" s="9" t="s">
        <v>867</v>
      </c>
      <c r="G184" s="5">
        <v>10</v>
      </c>
      <c r="H184" s="5">
        <v>5</v>
      </c>
      <c r="I184" s="143"/>
      <c r="J184" s="143"/>
      <c r="K184" s="143"/>
    </row>
    <row r="185" spans="1:11" ht="22.5" customHeight="1">
      <c r="A185" s="152"/>
      <c r="B185" s="185"/>
      <c r="C185" s="4" t="s">
        <v>737</v>
      </c>
      <c r="D185" s="10" t="s">
        <v>868</v>
      </c>
      <c r="E185" s="9" t="s">
        <v>869</v>
      </c>
      <c r="F185" s="9" t="s">
        <v>869</v>
      </c>
      <c r="G185" s="5">
        <v>10</v>
      </c>
      <c r="H185" s="5">
        <v>10</v>
      </c>
      <c r="I185" s="143"/>
      <c r="J185" s="143"/>
      <c r="K185" s="143"/>
    </row>
    <row r="186" spans="1:11" ht="22.5" customHeight="1">
      <c r="A186" s="152"/>
      <c r="B186" s="185"/>
      <c r="C186" s="4" t="s">
        <v>741</v>
      </c>
      <c r="D186" s="8" t="s">
        <v>870</v>
      </c>
      <c r="E186" s="11">
        <v>0.95</v>
      </c>
      <c r="F186" s="11">
        <v>0.95</v>
      </c>
      <c r="G186" s="5">
        <v>10</v>
      </c>
      <c r="H186" s="5">
        <v>5</v>
      </c>
      <c r="I186" s="143"/>
      <c r="J186" s="143"/>
      <c r="K186" s="143"/>
    </row>
    <row r="187" spans="1:11" ht="22.5" customHeight="1">
      <c r="A187" s="152"/>
      <c r="B187" s="185"/>
      <c r="C187" s="4" t="s">
        <v>745</v>
      </c>
      <c r="D187" s="8" t="s">
        <v>802</v>
      </c>
      <c r="E187" s="21" t="s">
        <v>871</v>
      </c>
      <c r="F187" s="21" t="s">
        <v>871</v>
      </c>
      <c r="G187" s="5">
        <v>10</v>
      </c>
      <c r="H187" s="5">
        <v>10</v>
      </c>
      <c r="I187" s="143"/>
      <c r="J187" s="143"/>
      <c r="K187" s="143"/>
    </row>
    <row r="188" spans="1:11" ht="27.95" customHeight="1">
      <c r="A188" s="152"/>
      <c r="B188" s="7" t="s">
        <v>750</v>
      </c>
      <c r="C188" s="4" t="s">
        <v>751</v>
      </c>
      <c r="D188" s="10" t="s">
        <v>872</v>
      </c>
      <c r="E188" s="12" t="s">
        <v>873</v>
      </c>
      <c r="F188" s="12" t="s">
        <v>873</v>
      </c>
      <c r="G188" s="5">
        <v>30</v>
      </c>
      <c r="H188" s="5">
        <v>30</v>
      </c>
      <c r="I188" s="143"/>
      <c r="J188" s="143"/>
      <c r="K188" s="143"/>
    </row>
    <row r="189" spans="1:11" ht="38.25" customHeight="1">
      <c r="A189" s="152"/>
      <c r="B189" s="7" t="s">
        <v>806</v>
      </c>
      <c r="C189" s="7" t="s">
        <v>807</v>
      </c>
      <c r="D189" s="10" t="s">
        <v>768</v>
      </c>
      <c r="E189" s="14">
        <v>0.95</v>
      </c>
      <c r="F189" s="14">
        <v>0.95</v>
      </c>
      <c r="G189" s="5">
        <v>10</v>
      </c>
      <c r="H189" s="5">
        <v>10</v>
      </c>
      <c r="I189" s="143"/>
      <c r="J189" s="143"/>
      <c r="K189" s="143"/>
    </row>
    <row r="190" spans="1:11" ht="15.95" customHeight="1">
      <c r="A190" s="138" t="s">
        <v>769</v>
      </c>
      <c r="B190" s="138"/>
      <c r="C190" s="138"/>
      <c r="D190" s="138"/>
      <c r="E190" s="138"/>
      <c r="F190" s="138"/>
      <c r="G190" s="143">
        <v>100</v>
      </c>
      <c r="H190" s="143"/>
      <c r="I190" s="143"/>
      <c r="J190" s="143"/>
      <c r="K190" s="143"/>
    </row>
    <row r="191" spans="1:11" ht="15.95" customHeight="1">
      <c r="A191" s="151" t="s">
        <v>770</v>
      </c>
      <c r="B191" s="150" t="s">
        <v>808</v>
      </c>
      <c r="C191" s="150"/>
      <c r="D191" s="150"/>
      <c r="E191" s="150"/>
      <c r="F191" s="150"/>
      <c r="G191" s="150"/>
      <c r="H191" s="150"/>
      <c r="I191" s="150"/>
      <c r="J191" s="150"/>
      <c r="K191" s="150"/>
    </row>
    <row r="192" spans="1:11">
      <c r="A192" s="153"/>
      <c r="B192" s="150"/>
      <c r="C192" s="150"/>
      <c r="D192" s="150"/>
      <c r="E192" s="150"/>
      <c r="F192" s="150"/>
      <c r="G192" s="150"/>
      <c r="H192" s="150"/>
      <c r="I192" s="150"/>
      <c r="J192" s="150"/>
      <c r="K192" s="150"/>
    </row>
    <row r="193" spans="1:256" ht="24.75" customHeight="1">
      <c r="A193" s="150" t="s">
        <v>772</v>
      </c>
      <c r="B193" s="150"/>
      <c r="C193" s="150"/>
      <c r="D193" s="150"/>
      <c r="E193" s="150"/>
      <c r="F193" s="150"/>
      <c r="G193" s="150"/>
      <c r="H193" s="150"/>
      <c r="I193" s="150"/>
      <c r="J193" s="150"/>
      <c r="K193" s="150"/>
    </row>
    <row r="194" spans="1:256" ht="14.45" customHeight="1">
      <c r="A194" s="154" t="s">
        <v>809</v>
      </c>
      <c r="B194" s="155"/>
      <c r="C194" s="155"/>
      <c r="D194" s="155"/>
      <c r="E194" s="155"/>
      <c r="F194" s="155"/>
      <c r="G194" s="155"/>
      <c r="H194" s="155"/>
      <c r="I194" s="155"/>
      <c r="J194" s="155"/>
      <c r="K194" s="156"/>
    </row>
    <row r="195" spans="1:256" ht="52.9" customHeight="1">
      <c r="A195" s="157"/>
      <c r="B195" s="158"/>
      <c r="C195" s="158"/>
      <c r="D195" s="158"/>
      <c r="E195" s="158"/>
      <c r="F195" s="158"/>
      <c r="G195" s="158"/>
      <c r="H195" s="158"/>
      <c r="I195" s="158"/>
      <c r="J195" s="158"/>
      <c r="K195" s="159"/>
    </row>
    <row r="196" spans="1:256" ht="14.45" customHeight="1">
      <c r="A196" s="157"/>
      <c r="B196" s="158"/>
      <c r="C196" s="158"/>
      <c r="D196" s="158"/>
      <c r="E196" s="158"/>
      <c r="F196" s="158"/>
      <c r="G196" s="158"/>
      <c r="H196" s="158"/>
      <c r="I196" s="158"/>
      <c r="J196" s="158"/>
      <c r="K196" s="159"/>
    </row>
    <row r="197" spans="1:256" ht="28.5" customHeight="1">
      <c r="A197" s="157"/>
      <c r="B197" s="158"/>
      <c r="C197" s="158"/>
      <c r="D197" s="158"/>
      <c r="E197" s="158"/>
      <c r="F197" s="158"/>
      <c r="G197" s="158"/>
      <c r="H197" s="158"/>
      <c r="I197" s="158"/>
      <c r="J197" s="158"/>
      <c r="K197" s="159"/>
    </row>
    <row r="198" spans="1:256" ht="39" hidden="1" customHeight="1">
      <c r="A198" s="157"/>
      <c r="B198" s="158"/>
      <c r="C198" s="158"/>
      <c r="D198" s="158"/>
      <c r="E198" s="158"/>
      <c r="F198" s="158"/>
      <c r="G198" s="158"/>
      <c r="H198" s="158"/>
      <c r="I198" s="158"/>
      <c r="J198" s="158"/>
      <c r="K198" s="159"/>
    </row>
    <row r="199" spans="1:256" ht="42.75" hidden="1" customHeight="1">
      <c r="A199" s="160"/>
      <c r="B199" s="161"/>
      <c r="C199" s="161"/>
      <c r="D199" s="161"/>
      <c r="E199" s="161"/>
      <c r="F199" s="161"/>
      <c r="G199" s="161"/>
      <c r="H199" s="161"/>
      <c r="I199" s="161"/>
      <c r="J199" s="161"/>
      <c r="K199" s="162"/>
    </row>
    <row r="201" spans="1:256" ht="27">
      <c r="A201" s="136" t="s">
        <v>775</v>
      </c>
      <c r="B201" s="136"/>
      <c r="C201" s="136"/>
      <c r="D201" s="136"/>
      <c r="E201" s="136"/>
      <c r="F201" s="136"/>
      <c r="G201" s="136"/>
      <c r="H201" s="136"/>
      <c r="I201" s="136"/>
      <c r="J201" s="136"/>
      <c r="K201" s="136"/>
    </row>
    <row r="202" spans="1:256" s="1" customFormat="1" ht="26.1" customHeight="1">
      <c r="A202" s="177" t="s">
        <v>874</v>
      </c>
      <c r="B202" s="178"/>
      <c r="C202" s="178"/>
      <c r="D202" s="178"/>
      <c r="E202" s="178"/>
      <c r="F202" s="178"/>
      <c r="G202" s="178"/>
      <c r="H202" s="178"/>
      <c r="I202" s="178"/>
      <c r="J202" s="178"/>
      <c r="K202" s="17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c r="CA202" s="19"/>
      <c r="CB202" s="19"/>
      <c r="CC202" s="19"/>
      <c r="CD202" s="19"/>
      <c r="CE202" s="19"/>
      <c r="CF202" s="19"/>
      <c r="CG202" s="19"/>
      <c r="CH202" s="19"/>
      <c r="CI202" s="19"/>
      <c r="CJ202" s="19"/>
      <c r="CK202" s="19"/>
      <c r="CL202" s="19"/>
      <c r="CM202" s="19"/>
      <c r="CN202" s="19"/>
      <c r="CO202" s="19"/>
      <c r="CP202" s="19"/>
      <c r="CQ202" s="19"/>
      <c r="CR202" s="19"/>
      <c r="CS202" s="19"/>
      <c r="CT202" s="19"/>
      <c r="CU202" s="19"/>
      <c r="CV202" s="19"/>
      <c r="CW202" s="19"/>
      <c r="CX202" s="19"/>
      <c r="CY202" s="19"/>
      <c r="CZ202" s="19"/>
      <c r="DA202" s="19"/>
      <c r="DB202" s="19"/>
      <c r="DC202" s="19"/>
      <c r="DD202" s="19"/>
      <c r="DE202" s="19"/>
      <c r="DF202" s="19"/>
      <c r="DG202" s="19"/>
      <c r="DH202" s="19"/>
      <c r="DI202" s="19"/>
      <c r="DJ202" s="19"/>
      <c r="DK202" s="19"/>
      <c r="DL202" s="19"/>
      <c r="DM202" s="19"/>
      <c r="DN202" s="19"/>
      <c r="DO202" s="19"/>
      <c r="DP202" s="19"/>
      <c r="DQ202" s="19"/>
      <c r="DR202" s="19"/>
      <c r="DS202" s="19"/>
      <c r="DT202" s="19"/>
      <c r="DU202" s="19"/>
      <c r="DV202" s="19"/>
      <c r="DW202" s="19"/>
      <c r="DX202" s="19"/>
      <c r="DY202" s="19"/>
      <c r="DZ202" s="19"/>
      <c r="EA202" s="19"/>
      <c r="EB202" s="19"/>
      <c r="EC202" s="19"/>
      <c r="ED202" s="19"/>
      <c r="EE202" s="19"/>
      <c r="EF202" s="19"/>
      <c r="EG202" s="19"/>
      <c r="EH202" s="19"/>
      <c r="EI202" s="19"/>
      <c r="EJ202" s="19"/>
      <c r="EK202" s="19"/>
      <c r="EL202" s="19"/>
      <c r="EM202" s="19"/>
      <c r="EN202" s="19"/>
      <c r="EO202" s="19"/>
      <c r="EP202" s="19"/>
      <c r="EQ202" s="19"/>
      <c r="ER202" s="19"/>
      <c r="ES202" s="19"/>
      <c r="ET202" s="19"/>
      <c r="EU202" s="19"/>
      <c r="EV202" s="19"/>
      <c r="EW202" s="19"/>
      <c r="EX202" s="19"/>
      <c r="EY202" s="19"/>
      <c r="EZ202" s="19"/>
      <c r="FA202" s="19"/>
      <c r="FB202" s="19"/>
      <c r="FC202" s="19"/>
      <c r="FD202" s="19"/>
      <c r="FE202" s="19"/>
      <c r="FF202" s="19"/>
      <c r="FG202" s="19"/>
      <c r="FH202" s="19"/>
      <c r="FI202" s="19"/>
      <c r="FJ202" s="19"/>
      <c r="FK202" s="19"/>
      <c r="FL202" s="19"/>
      <c r="FM202" s="19"/>
      <c r="FN202" s="19"/>
      <c r="FO202" s="19"/>
      <c r="FP202" s="19"/>
      <c r="FQ202" s="19"/>
      <c r="FR202" s="19"/>
      <c r="FS202" s="19"/>
      <c r="FT202" s="19"/>
      <c r="FU202" s="19"/>
      <c r="FV202" s="19"/>
      <c r="FW202" s="19"/>
      <c r="FX202" s="19"/>
      <c r="FY202" s="19"/>
      <c r="FZ202" s="19"/>
      <c r="GA202" s="19"/>
      <c r="GB202" s="19"/>
      <c r="GC202" s="19"/>
      <c r="GD202" s="19"/>
      <c r="GE202" s="19"/>
      <c r="GF202" s="19"/>
      <c r="GG202" s="19"/>
      <c r="GH202" s="19"/>
      <c r="GI202" s="19"/>
      <c r="GJ202" s="19"/>
      <c r="GK202" s="19"/>
      <c r="GL202" s="19"/>
      <c r="GM202" s="19"/>
      <c r="GN202" s="19"/>
      <c r="GO202" s="19"/>
      <c r="GP202" s="19"/>
      <c r="GQ202" s="19"/>
      <c r="GR202" s="19"/>
      <c r="GS202" s="19"/>
      <c r="GT202" s="19"/>
      <c r="GU202" s="19"/>
      <c r="GV202" s="19"/>
      <c r="GW202" s="19"/>
      <c r="GX202" s="19"/>
      <c r="GY202" s="19"/>
      <c r="GZ202" s="19"/>
      <c r="HA202" s="19"/>
      <c r="HB202" s="19"/>
      <c r="HC202" s="19"/>
      <c r="HD202" s="19"/>
      <c r="HE202" s="19"/>
      <c r="HF202" s="19"/>
      <c r="HG202" s="19"/>
      <c r="HH202" s="19"/>
      <c r="HI202" s="19"/>
      <c r="HJ202" s="19"/>
      <c r="HK202" s="19"/>
      <c r="HL202" s="19"/>
      <c r="HM202" s="19"/>
      <c r="HN202" s="19"/>
      <c r="HO202" s="19"/>
      <c r="HP202" s="19"/>
      <c r="HQ202" s="19"/>
      <c r="HR202" s="19"/>
      <c r="HS202" s="19"/>
      <c r="HT202" s="19"/>
      <c r="HU202" s="19"/>
      <c r="HV202" s="19"/>
      <c r="HW202" s="19"/>
      <c r="HX202" s="19"/>
      <c r="HY202" s="19"/>
      <c r="HZ202" s="19"/>
      <c r="IA202" s="19"/>
      <c r="IB202" s="19"/>
      <c r="IC202" s="19"/>
      <c r="ID202" s="19"/>
      <c r="IE202" s="19"/>
      <c r="IF202" s="19"/>
      <c r="IG202" s="19"/>
      <c r="IH202" s="19"/>
      <c r="II202" s="19"/>
      <c r="IJ202" s="19"/>
      <c r="IK202" s="19"/>
      <c r="IL202" s="19"/>
      <c r="IM202" s="19"/>
      <c r="IN202" s="19"/>
      <c r="IO202" s="19"/>
      <c r="IP202" s="19"/>
      <c r="IQ202" s="19"/>
      <c r="IR202" s="19"/>
      <c r="IS202" s="19"/>
      <c r="IT202" s="19"/>
      <c r="IU202" s="19"/>
      <c r="IV202" s="19"/>
    </row>
    <row r="203" spans="1:256" ht="25.5" customHeight="1">
      <c r="A203" s="138" t="s">
        <v>777</v>
      </c>
      <c r="B203" s="138"/>
      <c r="C203" s="138"/>
      <c r="D203" s="172" t="s">
        <v>875</v>
      </c>
      <c r="E203" s="173"/>
      <c r="F203" s="173"/>
      <c r="G203" s="173"/>
      <c r="H203" s="173"/>
      <c r="I203" s="173"/>
      <c r="J203" s="173"/>
      <c r="K203" s="174"/>
    </row>
    <row r="204" spans="1:256" ht="15.95" customHeight="1">
      <c r="A204" s="138" t="s">
        <v>687</v>
      </c>
      <c r="B204" s="138"/>
      <c r="C204" s="138"/>
      <c r="D204" s="175" t="s">
        <v>779</v>
      </c>
      <c r="E204" s="143"/>
      <c r="F204" s="4" t="s">
        <v>689</v>
      </c>
      <c r="G204" s="143" t="s">
        <v>780</v>
      </c>
      <c r="H204" s="143"/>
      <c r="I204" s="143"/>
      <c r="J204" s="143"/>
      <c r="K204" s="143"/>
    </row>
    <row r="205" spans="1:256" ht="27.95" customHeight="1">
      <c r="A205" s="163" t="s">
        <v>781</v>
      </c>
      <c r="B205" s="164"/>
      <c r="C205" s="165"/>
      <c r="D205" s="4" t="s">
        <v>692</v>
      </c>
      <c r="E205" s="4" t="s">
        <v>693</v>
      </c>
      <c r="F205" s="4" t="s">
        <v>694</v>
      </c>
      <c r="G205" s="138" t="s">
        <v>695</v>
      </c>
      <c r="H205" s="138"/>
      <c r="I205" s="4" t="s">
        <v>696</v>
      </c>
      <c r="J205" s="4" t="s">
        <v>697</v>
      </c>
      <c r="K205" s="4" t="s">
        <v>698</v>
      </c>
    </row>
    <row r="206" spans="1:256" ht="27.95" customHeight="1">
      <c r="A206" s="166"/>
      <c r="B206" s="167"/>
      <c r="C206" s="168"/>
      <c r="D206" s="4" t="s">
        <v>699</v>
      </c>
      <c r="E206" s="5"/>
      <c r="F206" s="5">
        <v>955</v>
      </c>
      <c r="G206" s="147">
        <v>955</v>
      </c>
      <c r="H206" s="149"/>
      <c r="I206" s="5">
        <v>10</v>
      </c>
      <c r="J206" s="14">
        <v>1</v>
      </c>
      <c r="K206" s="5">
        <v>10</v>
      </c>
    </row>
    <row r="207" spans="1:256" ht="15.95" customHeight="1">
      <c r="A207" s="166"/>
      <c r="B207" s="167"/>
      <c r="C207" s="168"/>
      <c r="D207" s="4" t="s">
        <v>782</v>
      </c>
      <c r="E207" s="5"/>
      <c r="F207" s="5">
        <v>955</v>
      </c>
      <c r="G207" s="147">
        <v>955</v>
      </c>
      <c r="H207" s="149"/>
      <c r="I207" s="5" t="s">
        <v>591</v>
      </c>
      <c r="J207" s="5" t="s">
        <v>591</v>
      </c>
      <c r="K207" s="5" t="s">
        <v>591</v>
      </c>
    </row>
    <row r="208" spans="1:256" ht="27.95" customHeight="1">
      <c r="A208" s="166"/>
      <c r="B208" s="167"/>
      <c r="C208" s="168"/>
      <c r="D208" s="17" t="s">
        <v>783</v>
      </c>
      <c r="E208" s="5"/>
      <c r="F208" s="5">
        <v>955</v>
      </c>
      <c r="G208" s="143">
        <v>955</v>
      </c>
      <c r="H208" s="143"/>
      <c r="I208" s="5" t="s">
        <v>591</v>
      </c>
      <c r="J208" s="5" t="s">
        <v>591</v>
      </c>
      <c r="K208" s="5" t="s">
        <v>591</v>
      </c>
    </row>
    <row r="209" spans="1:11" ht="15.95" customHeight="1">
      <c r="A209" s="166"/>
      <c r="B209" s="167"/>
      <c r="C209" s="168"/>
      <c r="D209" s="17" t="s">
        <v>784</v>
      </c>
      <c r="E209" s="5"/>
      <c r="F209" s="5"/>
      <c r="G209" s="143"/>
      <c r="H209" s="143"/>
      <c r="I209" s="5" t="s">
        <v>591</v>
      </c>
      <c r="J209" s="5" t="s">
        <v>591</v>
      </c>
      <c r="K209" s="5" t="s">
        <v>591</v>
      </c>
    </row>
    <row r="210" spans="1:11" ht="15.95" customHeight="1">
      <c r="A210" s="169"/>
      <c r="B210" s="170"/>
      <c r="C210" s="171"/>
      <c r="D210" s="4" t="s">
        <v>700</v>
      </c>
      <c r="E210" s="5"/>
      <c r="F210" s="5"/>
      <c r="G210" s="143"/>
      <c r="H210" s="143"/>
      <c r="I210" s="5" t="s">
        <v>591</v>
      </c>
      <c r="J210" s="5" t="s">
        <v>591</v>
      </c>
      <c r="K210" s="5" t="s">
        <v>591</v>
      </c>
    </row>
    <row r="211" spans="1:11" ht="15.95" customHeight="1">
      <c r="A211" s="138" t="s">
        <v>701</v>
      </c>
      <c r="B211" s="138" t="s">
        <v>702</v>
      </c>
      <c r="C211" s="138"/>
      <c r="D211" s="138"/>
      <c r="E211" s="138"/>
      <c r="F211" s="138" t="s">
        <v>703</v>
      </c>
      <c r="G211" s="138"/>
      <c r="H211" s="138"/>
      <c r="I211" s="138"/>
      <c r="J211" s="138"/>
      <c r="K211" s="138"/>
    </row>
    <row r="212" spans="1:11" ht="51" customHeight="1">
      <c r="A212" s="138"/>
      <c r="B212" s="176" t="s">
        <v>876</v>
      </c>
      <c r="C212" s="144"/>
      <c r="D212" s="144"/>
      <c r="E212" s="144"/>
      <c r="F212" s="144" t="s">
        <v>877</v>
      </c>
      <c r="G212" s="144"/>
      <c r="H212" s="144"/>
      <c r="I212" s="144"/>
      <c r="J212" s="144"/>
      <c r="K212" s="144"/>
    </row>
    <row r="213" spans="1:11" ht="27.95" customHeight="1">
      <c r="A213" s="151" t="s">
        <v>787</v>
      </c>
      <c r="B213" s="4" t="s">
        <v>707</v>
      </c>
      <c r="C213" s="4" t="s">
        <v>708</v>
      </c>
      <c r="D213" s="4" t="s">
        <v>709</v>
      </c>
      <c r="E213" s="4" t="s">
        <v>710</v>
      </c>
      <c r="F213" s="4" t="s">
        <v>711</v>
      </c>
      <c r="G213" s="4" t="s">
        <v>696</v>
      </c>
      <c r="H213" s="4" t="s">
        <v>698</v>
      </c>
      <c r="I213" s="138" t="s">
        <v>712</v>
      </c>
      <c r="J213" s="138"/>
      <c r="K213" s="138"/>
    </row>
    <row r="214" spans="1:11" ht="30" customHeight="1">
      <c r="A214" s="152"/>
      <c r="B214" s="184" t="s">
        <v>788</v>
      </c>
      <c r="C214" s="186" t="s">
        <v>714</v>
      </c>
      <c r="D214" s="23" t="s">
        <v>878</v>
      </c>
      <c r="E214" s="9" t="s">
        <v>879</v>
      </c>
      <c r="F214" s="9" t="s">
        <v>879</v>
      </c>
      <c r="G214" s="5">
        <v>8</v>
      </c>
      <c r="H214" s="5">
        <v>8</v>
      </c>
      <c r="I214" s="143"/>
      <c r="J214" s="143"/>
      <c r="K214" s="143"/>
    </row>
    <row r="215" spans="1:11" ht="32.1" customHeight="1">
      <c r="A215" s="152"/>
      <c r="B215" s="185"/>
      <c r="C215" s="187"/>
      <c r="D215" s="23" t="s">
        <v>880</v>
      </c>
      <c r="E215" s="9" t="s">
        <v>879</v>
      </c>
      <c r="F215" s="9" t="s">
        <v>879</v>
      </c>
      <c r="G215" s="5">
        <v>8</v>
      </c>
      <c r="H215" s="5">
        <v>8</v>
      </c>
      <c r="I215" s="143"/>
      <c r="J215" s="143"/>
      <c r="K215" s="143"/>
    </row>
    <row r="216" spans="1:11" ht="39.950000000000003" customHeight="1">
      <c r="A216" s="152"/>
      <c r="B216" s="185"/>
      <c r="C216" s="188"/>
      <c r="D216" s="23" t="s">
        <v>881</v>
      </c>
      <c r="E216" s="9" t="s">
        <v>879</v>
      </c>
      <c r="F216" s="9" t="s">
        <v>879</v>
      </c>
      <c r="G216" s="5">
        <v>8</v>
      </c>
      <c r="H216" s="5">
        <v>8</v>
      </c>
      <c r="I216" s="147"/>
      <c r="J216" s="148"/>
      <c r="K216" s="149"/>
    </row>
    <row r="217" spans="1:11" ht="22.5" customHeight="1">
      <c r="A217" s="152"/>
      <c r="B217" s="185"/>
      <c r="C217" s="4" t="s">
        <v>737</v>
      </c>
      <c r="D217" s="23" t="s">
        <v>882</v>
      </c>
      <c r="E217" s="11">
        <v>1</v>
      </c>
      <c r="F217" s="11">
        <v>1</v>
      </c>
      <c r="G217" s="5">
        <v>8</v>
      </c>
      <c r="H217" s="5">
        <v>8</v>
      </c>
      <c r="I217" s="143"/>
      <c r="J217" s="143"/>
      <c r="K217" s="143"/>
    </row>
    <row r="218" spans="1:11" ht="22.5" customHeight="1">
      <c r="A218" s="152"/>
      <c r="B218" s="185"/>
      <c r="C218" s="4" t="s">
        <v>741</v>
      </c>
      <c r="D218" s="8" t="s">
        <v>883</v>
      </c>
      <c r="E218" s="11">
        <v>0.95</v>
      </c>
      <c r="F218" s="11">
        <v>0.95</v>
      </c>
      <c r="G218" s="5">
        <v>8</v>
      </c>
      <c r="H218" s="5">
        <v>8</v>
      </c>
      <c r="I218" s="143"/>
      <c r="J218" s="143"/>
      <c r="K218" s="143"/>
    </row>
    <row r="219" spans="1:11" ht="22.5" customHeight="1">
      <c r="A219" s="152"/>
      <c r="B219" s="185"/>
      <c r="C219" s="4" t="s">
        <v>745</v>
      </c>
      <c r="D219" s="8" t="s">
        <v>802</v>
      </c>
      <c r="E219" s="24" t="s">
        <v>884</v>
      </c>
      <c r="F219" s="24" t="s">
        <v>884</v>
      </c>
      <c r="G219" s="5">
        <v>10</v>
      </c>
      <c r="H219" s="5">
        <v>10</v>
      </c>
      <c r="I219" s="143"/>
      <c r="J219" s="143"/>
      <c r="K219" s="143"/>
    </row>
    <row r="220" spans="1:11" ht="27.95" customHeight="1">
      <c r="A220" s="152"/>
      <c r="B220" s="151" t="s">
        <v>750</v>
      </c>
      <c r="C220" s="25" t="s">
        <v>885</v>
      </c>
      <c r="D220" s="10" t="s">
        <v>886</v>
      </c>
      <c r="E220" s="11">
        <v>0.98</v>
      </c>
      <c r="F220" s="11">
        <v>0.98</v>
      </c>
      <c r="G220" s="5">
        <v>15</v>
      </c>
      <c r="H220" s="5">
        <v>15</v>
      </c>
      <c r="I220" s="143"/>
      <c r="J220" s="143"/>
      <c r="K220" s="143"/>
    </row>
    <row r="221" spans="1:11" ht="27.95" customHeight="1">
      <c r="A221" s="152"/>
      <c r="B221" s="153"/>
      <c r="C221" s="25" t="s">
        <v>887</v>
      </c>
      <c r="D221" s="10" t="s">
        <v>860</v>
      </c>
      <c r="E221" s="12" t="s">
        <v>760</v>
      </c>
      <c r="F221" s="12" t="s">
        <v>760</v>
      </c>
      <c r="G221" s="5">
        <v>15</v>
      </c>
      <c r="H221" s="5">
        <v>15</v>
      </c>
      <c r="I221" s="147"/>
      <c r="J221" s="148"/>
      <c r="K221" s="149"/>
    </row>
    <row r="222" spans="1:11" ht="38.25" customHeight="1">
      <c r="A222" s="152"/>
      <c r="B222" s="7" t="s">
        <v>806</v>
      </c>
      <c r="C222" s="7" t="s">
        <v>807</v>
      </c>
      <c r="D222" s="10" t="s">
        <v>888</v>
      </c>
      <c r="E222" s="14">
        <v>0.95</v>
      </c>
      <c r="F222" s="14">
        <v>0.95</v>
      </c>
      <c r="G222" s="5">
        <v>10</v>
      </c>
      <c r="H222" s="5">
        <v>10</v>
      </c>
      <c r="I222" s="143"/>
      <c r="J222" s="143"/>
      <c r="K222" s="143"/>
    </row>
    <row r="223" spans="1:11" ht="15.95" customHeight="1">
      <c r="A223" s="138" t="s">
        <v>769</v>
      </c>
      <c r="B223" s="138"/>
      <c r="C223" s="138"/>
      <c r="D223" s="138"/>
      <c r="E223" s="138"/>
      <c r="F223" s="138"/>
      <c r="G223" s="143">
        <v>100</v>
      </c>
      <c r="H223" s="143"/>
      <c r="I223" s="143"/>
      <c r="J223" s="143"/>
      <c r="K223" s="143"/>
    </row>
    <row r="224" spans="1:11" ht="15.95" customHeight="1">
      <c r="A224" s="151" t="s">
        <v>770</v>
      </c>
      <c r="B224" s="150" t="s">
        <v>808</v>
      </c>
      <c r="C224" s="150"/>
      <c r="D224" s="150"/>
      <c r="E224" s="150"/>
      <c r="F224" s="150"/>
      <c r="G224" s="150"/>
      <c r="H224" s="150"/>
      <c r="I224" s="150"/>
      <c r="J224" s="150"/>
      <c r="K224" s="150"/>
    </row>
    <row r="225" spans="1:256">
      <c r="A225" s="153"/>
      <c r="B225" s="150"/>
      <c r="C225" s="150"/>
      <c r="D225" s="150"/>
      <c r="E225" s="150"/>
      <c r="F225" s="150"/>
      <c r="G225" s="150"/>
      <c r="H225" s="150"/>
      <c r="I225" s="150"/>
      <c r="J225" s="150"/>
      <c r="K225" s="150"/>
    </row>
    <row r="226" spans="1:256" ht="24.75" customHeight="1">
      <c r="A226" s="150" t="s">
        <v>772</v>
      </c>
      <c r="B226" s="150"/>
      <c r="C226" s="150"/>
      <c r="D226" s="150"/>
      <c r="E226" s="150"/>
      <c r="F226" s="150"/>
      <c r="G226" s="150"/>
      <c r="H226" s="150"/>
      <c r="I226" s="150"/>
      <c r="J226" s="150"/>
      <c r="K226" s="150"/>
    </row>
    <row r="227" spans="1:256" ht="14.45" customHeight="1">
      <c r="A227" s="154" t="s">
        <v>809</v>
      </c>
      <c r="B227" s="155"/>
      <c r="C227" s="155"/>
      <c r="D227" s="155"/>
      <c r="E227" s="155"/>
      <c r="F227" s="155"/>
      <c r="G227" s="155"/>
      <c r="H227" s="155"/>
      <c r="I227" s="155"/>
      <c r="J227" s="155"/>
      <c r="K227" s="156"/>
    </row>
    <row r="228" spans="1:256" ht="52.9" customHeight="1">
      <c r="A228" s="157"/>
      <c r="B228" s="158"/>
      <c r="C228" s="158"/>
      <c r="D228" s="158"/>
      <c r="E228" s="158"/>
      <c r="F228" s="158"/>
      <c r="G228" s="158"/>
      <c r="H228" s="158"/>
      <c r="I228" s="158"/>
      <c r="J228" s="158"/>
      <c r="K228" s="159"/>
    </row>
    <row r="229" spans="1:256" ht="14.45" customHeight="1">
      <c r="A229" s="157"/>
      <c r="B229" s="158"/>
      <c r="C229" s="158"/>
      <c r="D229" s="158"/>
      <c r="E229" s="158"/>
      <c r="F229" s="158"/>
      <c r="G229" s="158"/>
      <c r="H229" s="158"/>
      <c r="I229" s="158"/>
      <c r="J229" s="158"/>
      <c r="K229" s="159"/>
    </row>
    <row r="230" spans="1:256" ht="28.5" customHeight="1">
      <c r="A230" s="157"/>
      <c r="B230" s="158"/>
      <c r="C230" s="158"/>
      <c r="D230" s="158"/>
      <c r="E230" s="158"/>
      <c r="F230" s="158"/>
      <c r="G230" s="158"/>
      <c r="H230" s="158"/>
      <c r="I230" s="158"/>
      <c r="J230" s="158"/>
      <c r="K230" s="159"/>
    </row>
    <row r="231" spans="1:256" ht="39" hidden="1" customHeight="1">
      <c r="A231" s="157"/>
      <c r="B231" s="158"/>
      <c r="C231" s="158"/>
      <c r="D231" s="158"/>
      <c r="E231" s="158"/>
      <c r="F231" s="158"/>
      <c r="G231" s="158"/>
      <c r="H231" s="158"/>
      <c r="I231" s="158"/>
      <c r="J231" s="158"/>
      <c r="K231" s="159"/>
    </row>
    <row r="232" spans="1:256" ht="42.75" hidden="1" customHeight="1">
      <c r="A232" s="160"/>
      <c r="B232" s="161"/>
      <c r="C232" s="161"/>
      <c r="D232" s="161"/>
      <c r="E232" s="161"/>
      <c r="F232" s="161"/>
      <c r="G232" s="161"/>
      <c r="H232" s="161"/>
      <c r="I232" s="161"/>
      <c r="J232" s="161"/>
      <c r="K232" s="162"/>
    </row>
    <row r="235" spans="1:256" ht="27">
      <c r="A235" s="136" t="s">
        <v>775</v>
      </c>
      <c r="B235" s="136"/>
      <c r="C235" s="136"/>
      <c r="D235" s="136"/>
      <c r="E235" s="136"/>
      <c r="F235" s="136"/>
      <c r="G235" s="136"/>
      <c r="H235" s="136"/>
      <c r="I235" s="136"/>
      <c r="J235" s="136"/>
      <c r="K235" s="136"/>
    </row>
    <row r="236" spans="1:256" s="1" customFormat="1">
      <c r="A236" s="177" t="s">
        <v>889</v>
      </c>
      <c r="B236" s="178"/>
      <c r="C236" s="178"/>
      <c r="D236" s="178"/>
      <c r="E236" s="178"/>
      <c r="F236" s="178"/>
      <c r="G236" s="178"/>
      <c r="H236" s="178"/>
      <c r="I236" s="178"/>
      <c r="J236" s="178"/>
      <c r="K236" s="17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19"/>
      <c r="CB236" s="19"/>
      <c r="CC236" s="19"/>
      <c r="CD236" s="19"/>
      <c r="CE236" s="19"/>
      <c r="CF236" s="19"/>
      <c r="CG236" s="19"/>
      <c r="CH236" s="19"/>
      <c r="CI236" s="19"/>
      <c r="CJ236" s="19"/>
      <c r="CK236" s="19"/>
      <c r="CL236" s="19"/>
      <c r="CM236" s="19"/>
      <c r="CN236" s="19"/>
      <c r="CO236" s="19"/>
      <c r="CP236" s="19"/>
      <c r="CQ236" s="19"/>
      <c r="CR236" s="19"/>
      <c r="CS236" s="19"/>
      <c r="CT236" s="19"/>
      <c r="CU236" s="19"/>
      <c r="CV236" s="19"/>
      <c r="CW236" s="19"/>
      <c r="CX236" s="19"/>
      <c r="CY236" s="19"/>
      <c r="CZ236" s="19"/>
      <c r="DA236" s="19"/>
      <c r="DB236" s="19"/>
      <c r="DC236" s="19"/>
      <c r="DD236" s="19"/>
      <c r="DE236" s="19"/>
      <c r="DF236" s="19"/>
      <c r="DG236" s="19"/>
      <c r="DH236" s="19"/>
      <c r="DI236" s="19"/>
      <c r="DJ236" s="19"/>
      <c r="DK236" s="19"/>
      <c r="DL236" s="19"/>
      <c r="DM236" s="19"/>
      <c r="DN236" s="19"/>
      <c r="DO236" s="19"/>
      <c r="DP236" s="19"/>
      <c r="DQ236" s="19"/>
      <c r="DR236" s="19"/>
      <c r="DS236" s="19"/>
      <c r="DT236" s="19"/>
      <c r="DU236" s="19"/>
      <c r="DV236" s="19"/>
      <c r="DW236" s="19"/>
      <c r="DX236" s="19"/>
      <c r="DY236" s="19"/>
      <c r="DZ236" s="19"/>
      <c r="EA236" s="19"/>
      <c r="EB236" s="19"/>
      <c r="EC236" s="19"/>
      <c r="ED236" s="19"/>
      <c r="EE236" s="19"/>
      <c r="EF236" s="19"/>
      <c r="EG236" s="19"/>
      <c r="EH236" s="19"/>
      <c r="EI236" s="19"/>
      <c r="EJ236" s="19"/>
      <c r="EK236" s="19"/>
      <c r="EL236" s="19"/>
      <c r="EM236" s="19"/>
      <c r="EN236" s="19"/>
      <c r="EO236" s="19"/>
      <c r="EP236" s="19"/>
      <c r="EQ236" s="19"/>
      <c r="ER236" s="19"/>
      <c r="ES236" s="19"/>
      <c r="ET236" s="19"/>
      <c r="EU236" s="19"/>
      <c r="EV236" s="19"/>
      <c r="EW236" s="19"/>
      <c r="EX236" s="19"/>
      <c r="EY236" s="19"/>
      <c r="EZ236" s="19"/>
      <c r="FA236" s="19"/>
      <c r="FB236" s="19"/>
      <c r="FC236" s="19"/>
      <c r="FD236" s="19"/>
      <c r="FE236" s="19"/>
      <c r="FF236" s="19"/>
      <c r="FG236" s="19"/>
      <c r="FH236" s="19"/>
      <c r="FI236" s="19"/>
      <c r="FJ236" s="19"/>
      <c r="FK236" s="19"/>
      <c r="FL236" s="19"/>
      <c r="FM236" s="19"/>
      <c r="FN236" s="19"/>
      <c r="FO236" s="19"/>
      <c r="FP236" s="19"/>
      <c r="FQ236" s="19"/>
      <c r="FR236" s="19"/>
      <c r="FS236" s="19"/>
      <c r="FT236" s="19"/>
      <c r="FU236" s="19"/>
      <c r="FV236" s="19"/>
      <c r="FW236" s="19"/>
      <c r="FX236" s="19"/>
      <c r="FY236" s="19"/>
      <c r="FZ236" s="19"/>
      <c r="GA236" s="19"/>
      <c r="GB236" s="19"/>
      <c r="GC236" s="19"/>
      <c r="GD236" s="19"/>
      <c r="GE236" s="19"/>
      <c r="GF236" s="19"/>
      <c r="GG236" s="19"/>
      <c r="GH236" s="19"/>
      <c r="GI236" s="19"/>
      <c r="GJ236" s="19"/>
      <c r="GK236" s="19"/>
      <c r="GL236" s="19"/>
      <c r="GM236" s="19"/>
      <c r="GN236" s="19"/>
      <c r="GO236" s="19"/>
      <c r="GP236" s="19"/>
      <c r="GQ236" s="19"/>
      <c r="GR236" s="19"/>
      <c r="GS236" s="19"/>
      <c r="GT236" s="19"/>
      <c r="GU236" s="19"/>
      <c r="GV236" s="19"/>
      <c r="GW236" s="19"/>
      <c r="GX236" s="19"/>
      <c r="GY236" s="19"/>
      <c r="GZ236" s="19"/>
      <c r="HA236" s="19"/>
      <c r="HB236" s="19"/>
      <c r="HC236" s="19"/>
      <c r="HD236" s="19"/>
      <c r="HE236" s="19"/>
      <c r="HF236" s="19"/>
      <c r="HG236" s="19"/>
      <c r="HH236" s="19"/>
      <c r="HI236" s="19"/>
      <c r="HJ236" s="19"/>
      <c r="HK236" s="19"/>
      <c r="HL236" s="19"/>
      <c r="HM236" s="19"/>
      <c r="HN236" s="19"/>
      <c r="HO236" s="19"/>
      <c r="HP236" s="19"/>
      <c r="HQ236" s="19"/>
      <c r="HR236" s="19"/>
      <c r="HS236" s="19"/>
      <c r="HT236" s="19"/>
      <c r="HU236" s="19"/>
      <c r="HV236" s="19"/>
      <c r="HW236" s="19"/>
      <c r="HX236" s="19"/>
      <c r="HY236" s="19"/>
      <c r="HZ236" s="19"/>
      <c r="IA236" s="19"/>
      <c r="IB236" s="19"/>
      <c r="IC236" s="19"/>
      <c r="ID236" s="19"/>
      <c r="IE236" s="19"/>
      <c r="IF236" s="19"/>
      <c r="IG236" s="19"/>
      <c r="IH236" s="19"/>
      <c r="II236" s="19"/>
      <c r="IJ236" s="19"/>
      <c r="IK236" s="19"/>
      <c r="IL236" s="19"/>
      <c r="IM236" s="19"/>
      <c r="IN236" s="19"/>
      <c r="IO236" s="19"/>
      <c r="IP236" s="19"/>
      <c r="IQ236" s="19"/>
      <c r="IR236" s="19"/>
      <c r="IS236" s="19"/>
      <c r="IT236" s="19"/>
      <c r="IU236" s="19"/>
      <c r="IV236" s="19"/>
    </row>
    <row r="237" spans="1:256" ht="25.5" customHeight="1">
      <c r="A237" s="138" t="s">
        <v>777</v>
      </c>
      <c r="B237" s="138"/>
      <c r="C237" s="138"/>
      <c r="D237" s="139" t="s">
        <v>890</v>
      </c>
      <c r="E237" s="140"/>
      <c r="F237" s="140"/>
      <c r="G237" s="140"/>
      <c r="H237" s="140"/>
      <c r="I237" s="140"/>
      <c r="J237" s="140"/>
      <c r="K237" s="140"/>
    </row>
    <row r="238" spans="1:256" ht="15.95" customHeight="1">
      <c r="A238" s="138" t="s">
        <v>687</v>
      </c>
      <c r="B238" s="138"/>
      <c r="C238" s="138"/>
      <c r="D238" s="175" t="s">
        <v>779</v>
      </c>
      <c r="E238" s="143"/>
      <c r="F238" s="4" t="s">
        <v>689</v>
      </c>
      <c r="G238" s="143" t="s">
        <v>780</v>
      </c>
      <c r="H238" s="143"/>
      <c r="I238" s="143"/>
      <c r="J238" s="143"/>
      <c r="K238" s="143"/>
    </row>
    <row r="239" spans="1:256" ht="27.95" customHeight="1">
      <c r="A239" s="163" t="s">
        <v>781</v>
      </c>
      <c r="B239" s="164"/>
      <c r="C239" s="165"/>
      <c r="D239" s="4" t="s">
        <v>692</v>
      </c>
      <c r="E239" s="4" t="s">
        <v>693</v>
      </c>
      <c r="F239" s="4" t="s">
        <v>694</v>
      </c>
      <c r="G239" s="138" t="s">
        <v>695</v>
      </c>
      <c r="H239" s="138"/>
      <c r="I239" s="4" t="s">
        <v>696</v>
      </c>
      <c r="J239" s="4" t="s">
        <v>697</v>
      </c>
      <c r="K239" s="4" t="s">
        <v>698</v>
      </c>
    </row>
    <row r="240" spans="1:256" ht="27.95" customHeight="1">
      <c r="A240" s="166"/>
      <c r="B240" s="167"/>
      <c r="C240" s="168"/>
      <c r="D240" s="4" t="s">
        <v>699</v>
      </c>
      <c r="E240" s="5">
        <v>8.58</v>
      </c>
      <c r="F240" s="5">
        <v>89.4</v>
      </c>
      <c r="G240" s="147">
        <v>89.4</v>
      </c>
      <c r="H240" s="149"/>
      <c r="I240" s="5">
        <v>10</v>
      </c>
      <c r="J240" s="14">
        <v>1</v>
      </c>
      <c r="K240" s="5">
        <v>10</v>
      </c>
    </row>
    <row r="241" spans="1:11" ht="15.95" customHeight="1">
      <c r="A241" s="166"/>
      <c r="B241" s="167"/>
      <c r="C241" s="168"/>
      <c r="D241" s="4" t="s">
        <v>782</v>
      </c>
      <c r="E241" s="5">
        <v>8.58</v>
      </c>
      <c r="F241" s="5">
        <v>89.4</v>
      </c>
      <c r="G241" s="147">
        <v>89.4</v>
      </c>
      <c r="H241" s="149"/>
      <c r="I241" s="5" t="s">
        <v>591</v>
      </c>
      <c r="J241" s="5" t="s">
        <v>591</v>
      </c>
      <c r="K241" s="5" t="s">
        <v>591</v>
      </c>
    </row>
    <row r="242" spans="1:11" ht="27.95" customHeight="1">
      <c r="A242" s="166"/>
      <c r="B242" s="167"/>
      <c r="C242" s="168"/>
      <c r="D242" s="17" t="s">
        <v>783</v>
      </c>
      <c r="E242" s="5">
        <v>8.58</v>
      </c>
      <c r="F242" s="5">
        <v>89.4</v>
      </c>
      <c r="G242" s="147">
        <v>89.4</v>
      </c>
      <c r="H242" s="149"/>
      <c r="I242" s="5" t="s">
        <v>591</v>
      </c>
      <c r="J242" s="5" t="s">
        <v>591</v>
      </c>
      <c r="K242" s="5" t="s">
        <v>591</v>
      </c>
    </row>
    <row r="243" spans="1:11" ht="15.95" customHeight="1">
      <c r="A243" s="166"/>
      <c r="B243" s="167"/>
      <c r="C243" s="168"/>
      <c r="D243" s="17" t="s">
        <v>784</v>
      </c>
      <c r="E243" s="5"/>
      <c r="F243" s="5"/>
      <c r="G243" s="143"/>
      <c r="H243" s="143"/>
      <c r="I243" s="5" t="s">
        <v>591</v>
      </c>
      <c r="J243" s="5" t="s">
        <v>591</v>
      </c>
      <c r="K243" s="5" t="s">
        <v>591</v>
      </c>
    </row>
    <row r="244" spans="1:11" ht="15.95" customHeight="1">
      <c r="A244" s="169"/>
      <c r="B244" s="170"/>
      <c r="C244" s="171"/>
      <c r="D244" s="4" t="s">
        <v>700</v>
      </c>
      <c r="E244" s="5"/>
      <c r="F244" s="5">
        <v>8.58</v>
      </c>
      <c r="G244" s="143">
        <v>8.58</v>
      </c>
      <c r="H244" s="143"/>
      <c r="I244" s="5" t="s">
        <v>591</v>
      </c>
      <c r="J244" s="5" t="s">
        <v>591</v>
      </c>
      <c r="K244" s="5" t="s">
        <v>591</v>
      </c>
    </row>
    <row r="245" spans="1:11" ht="15.95" customHeight="1">
      <c r="A245" s="138" t="s">
        <v>701</v>
      </c>
      <c r="B245" s="138" t="s">
        <v>702</v>
      </c>
      <c r="C245" s="138"/>
      <c r="D245" s="138"/>
      <c r="E245" s="138"/>
      <c r="F245" s="138" t="s">
        <v>703</v>
      </c>
      <c r="G245" s="138"/>
      <c r="H245" s="138"/>
      <c r="I245" s="138"/>
      <c r="J245" s="138"/>
      <c r="K245" s="138"/>
    </row>
    <row r="246" spans="1:11" ht="51" customHeight="1">
      <c r="A246" s="138"/>
      <c r="B246" s="176" t="s">
        <v>876</v>
      </c>
      <c r="C246" s="144"/>
      <c r="D246" s="144"/>
      <c r="E246" s="144"/>
      <c r="F246" s="144" t="s">
        <v>877</v>
      </c>
      <c r="G246" s="144"/>
      <c r="H246" s="144"/>
      <c r="I246" s="144"/>
      <c r="J246" s="144"/>
      <c r="K246" s="144"/>
    </row>
    <row r="247" spans="1:11" ht="27.95" customHeight="1">
      <c r="A247" s="151" t="s">
        <v>787</v>
      </c>
      <c r="B247" s="4" t="s">
        <v>707</v>
      </c>
      <c r="C247" s="4" t="s">
        <v>708</v>
      </c>
      <c r="D247" s="4" t="s">
        <v>709</v>
      </c>
      <c r="E247" s="4" t="s">
        <v>710</v>
      </c>
      <c r="F247" s="4" t="s">
        <v>711</v>
      </c>
      <c r="G247" s="4" t="s">
        <v>696</v>
      </c>
      <c r="H247" s="4" t="s">
        <v>698</v>
      </c>
      <c r="I247" s="138" t="s">
        <v>712</v>
      </c>
      <c r="J247" s="138"/>
      <c r="K247" s="138"/>
    </row>
    <row r="248" spans="1:11" ht="22.5" customHeight="1">
      <c r="A248" s="152"/>
      <c r="B248" s="184" t="s">
        <v>788</v>
      </c>
      <c r="C248" s="186" t="s">
        <v>714</v>
      </c>
      <c r="D248" s="26" t="s">
        <v>891</v>
      </c>
      <c r="E248" s="26" t="s">
        <v>892</v>
      </c>
      <c r="F248" s="26" t="s">
        <v>892</v>
      </c>
      <c r="G248" s="5">
        <v>7</v>
      </c>
      <c r="H248" s="5">
        <v>7</v>
      </c>
      <c r="I248" s="143"/>
      <c r="J248" s="143"/>
      <c r="K248" s="143"/>
    </row>
    <row r="249" spans="1:11" ht="22.5" customHeight="1">
      <c r="A249" s="152"/>
      <c r="B249" s="185"/>
      <c r="C249" s="187"/>
      <c r="D249" s="9" t="s">
        <v>893</v>
      </c>
      <c r="E249" s="9" t="s">
        <v>730</v>
      </c>
      <c r="F249" s="9" t="s">
        <v>730</v>
      </c>
      <c r="G249" s="5">
        <v>7</v>
      </c>
      <c r="H249" s="5">
        <v>7</v>
      </c>
      <c r="I249" s="143"/>
      <c r="J249" s="143"/>
      <c r="K249" s="143"/>
    </row>
    <row r="250" spans="1:11" ht="22.5" customHeight="1">
      <c r="A250" s="152"/>
      <c r="B250" s="185"/>
      <c r="C250" s="188"/>
      <c r="D250" s="27" t="s">
        <v>894</v>
      </c>
      <c r="E250" s="9" t="s">
        <v>895</v>
      </c>
      <c r="F250" s="9" t="s">
        <v>895</v>
      </c>
      <c r="G250" s="5">
        <v>7</v>
      </c>
      <c r="H250" s="5">
        <v>7</v>
      </c>
      <c r="I250" s="147"/>
      <c r="J250" s="148"/>
      <c r="K250" s="149"/>
    </row>
    <row r="251" spans="1:11" ht="22.5" customHeight="1">
      <c r="A251" s="152"/>
      <c r="B251" s="185"/>
      <c r="C251" s="186" t="s">
        <v>737</v>
      </c>
      <c r="D251" s="27" t="s">
        <v>896</v>
      </c>
      <c r="E251" s="11">
        <v>1</v>
      </c>
      <c r="F251" s="11">
        <v>1</v>
      </c>
      <c r="G251" s="5">
        <v>7</v>
      </c>
      <c r="H251" s="5">
        <v>7</v>
      </c>
      <c r="I251" s="143"/>
      <c r="J251" s="143"/>
      <c r="K251" s="143"/>
    </row>
    <row r="252" spans="1:11" ht="22.5" customHeight="1">
      <c r="A252" s="152"/>
      <c r="B252" s="185"/>
      <c r="C252" s="188"/>
      <c r="D252" s="27" t="s">
        <v>897</v>
      </c>
      <c r="E252" s="11">
        <v>0.95</v>
      </c>
      <c r="F252" s="11">
        <v>0.95</v>
      </c>
      <c r="G252" s="5">
        <v>7</v>
      </c>
      <c r="H252" s="5">
        <v>7</v>
      </c>
      <c r="I252" s="147"/>
      <c r="J252" s="148"/>
      <c r="K252" s="149"/>
    </row>
    <row r="253" spans="1:11" ht="22.5" customHeight="1">
      <c r="A253" s="152"/>
      <c r="B253" s="185"/>
      <c r="C253" s="4" t="s">
        <v>741</v>
      </c>
      <c r="D253" s="26" t="s">
        <v>898</v>
      </c>
      <c r="E253" s="11">
        <v>0.95</v>
      </c>
      <c r="F253" s="11">
        <v>0.95</v>
      </c>
      <c r="G253" s="5">
        <v>7</v>
      </c>
      <c r="H253" s="5">
        <v>7</v>
      </c>
      <c r="I253" s="143"/>
      <c r="J253" s="143"/>
      <c r="K253" s="143"/>
    </row>
    <row r="254" spans="1:11" ht="22.5" customHeight="1">
      <c r="A254" s="152"/>
      <c r="B254" s="185"/>
      <c r="C254" s="4" t="s">
        <v>745</v>
      </c>
      <c r="D254" s="26" t="s">
        <v>802</v>
      </c>
      <c r="E254" s="11" t="s">
        <v>899</v>
      </c>
      <c r="F254" s="24" t="s">
        <v>899</v>
      </c>
      <c r="G254" s="5">
        <v>8</v>
      </c>
      <c r="H254" s="5">
        <v>8</v>
      </c>
      <c r="I254" s="143"/>
      <c r="J254" s="143"/>
      <c r="K254" s="143"/>
    </row>
    <row r="255" spans="1:11" ht="27.95" customHeight="1">
      <c r="A255" s="152"/>
      <c r="B255" s="151" t="s">
        <v>750</v>
      </c>
      <c r="C255" s="25" t="s">
        <v>885</v>
      </c>
      <c r="D255" s="9" t="s">
        <v>752</v>
      </c>
      <c r="E255" s="11">
        <v>0.98</v>
      </c>
      <c r="F255" s="11">
        <v>0.98</v>
      </c>
      <c r="G255" s="5">
        <v>15</v>
      </c>
      <c r="H255" s="5">
        <v>15</v>
      </c>
      <c r="I255" s="143"/>
      <c r="J255" s="143"/>
      <c r="K255" s="143"/>
    </row>
    <row r="256" spans="1:11" ht="27.95" customHeight="1">
      <c r="A256" s="152"/>
      <c r="B256" s="153"/>
      <c r="C256" s="25" t="s">
        <v>887</v>
      </c>
      <c r="D256" s="9" t="s">
        <v>860</v>
      </c>
      <c r="E256" s="12" t="s">
        <v>760</v>
      </c>
      <c r="F256" s="12" t="s">
        <v>760</v>
      </c>
      <c r="G256" s="5">
        <v>15</v>
      </c>
      <c r="H256" s="5">
        <v>15</v>
      </c>
      <c r="I256" s="147"/>
      <c r="J256" s="148"/>
      <c r="K256" s="149"/>
    </row>
    <row r="257" spans="1:256" ht="38.25" customHeight="1">
      <c r="A257" s="152"/>
      <c r="B257" s="7" t="s">
        <v>806</v>
      </c>
      <c r="C257" s="7" t="s">
        <v>807</v>
      </c>
      <c r="D257" s="9" t="s">
        <v>888</v>
      </c>
      <c r="E257" s="14">
        <v>0.95</v>
      </c>
      <c r="F257" s="14">
        <v>0.95</v>
      </c>
      <c r="G257" s="5">
        <v>10</v>
      </c>
      <c r="H257" s="5">
        <v>10</v>
      </c>
      <c r="I257" s="143"/>
      <c r="J257" s="143"/>
      <c r="K257" s="143"/>
    </row>
    <row r="258" spans="1:256" ht="15.95" customHeight="1">
      <c r="A258" s="138" t="s">
        <v>769</v>
      </c>
      <c r="B258" s="138"/>
      <c r="C258" s="138"/>
      <c r="D258" s="138"/>
      <c r="E258" s="138"/>
      <c r="F258" s="138"/>
      <c r="G258" s="143">
        <v>100</v>
      </c>
      <c r="H258" s="143"/>
      <c r="I258" s="143"/>
      <c r="J258" s="143"/>
      <c r="K258" s="143"/>
    </row>
    <row r="259" spans="1:256" ht="15.95" customHeight="1">
      <c r="A259" s="151" t="s">
        <v>770</v>
      </c>
      <c r="B259" s="150" t="s">
        <v>808</v>
      </c>
      <c r="C259" s="150"/>
      <c r="D259" s="150"/>
      <c r="E259" s="150"/>
      <c r="F259" s="150"/>
      <c r="G259" s="150"/>
      <c r="H259" s="150"/>
      <c r="I259" s="150"/>
      <c r="J259" s="150"/>
      <c r="K259" s="150"/>
    </row>
    <row r="260" spans="1:256">
      <c r="A260" s="153"/>
      <c r="B260" s="150"/>
      <c r="C260" s="150"/>
      <c r="D260" s="150"/>
      <c r="E260" s="150"/>
      <c r="F260" s="150"/>
      <c r="G260" s="150"/>
      <c r="H260" s="150"/>
      <c r="I260" s="150"/>
      <c r="J260" s="150"/>
      <c r="K260" s="150"/>
    </row>
    <row r="261" spans="1:256" ht="24.75" customHeight="1">
      <c r="A261" s="150" t="s">
        <v>772</v>
      </c>
      <c r="B261" s="150"/>
      <c r="C261" s="150"/>
      <c r="D261" s="150"/>
      <c r="E261" s="150"/>
      <c r="F261" s="150"/>
      <c r="G261" s="150"/>
      <c r="H261" s="150"/>
      <c r="I261" s="150"/>
      <c r="J261" s="150"/>
      <c r="K261" s="150"/>
    </row>
    <row r="262" spans="1:256" ht="14.45" customHeight="1">
      <c r="A262" s="154" t="s">
        <v>809</v>
      </c>
      <c r="B262" s="155"/>
      <c r="C262" s="155"/>
      <c r="D262" s="155"/>
      <c r="E262" s="155"/>
      <c r="F262" s="155"/>
      <c r="G262" s="155"/>
      <c r="H262" s="155"/>
      <c r="I262" s="155"/>
      <c r="J262" s="155"/>
      <c r="K262" s="156"/>
    </row>
    <row r="263" spans="1:256" ht="52.9" customHeight="1">
      <c r="A263" s="157"/>
      <c r="B263" s="158"/>
      <c r="C263" s="158"/>
      <c r="D263" s="158"/>
      <c r="E263" s="158"/>
      <c r="F263" s="158"/>
      <c r="G263" s="158"/>
      <c r="H263" s="158"/>
      <c r="I263" s="158"/>
      <c r="J263" s="158"/>
      <c r="K263" s="159"/>
    </row>
    <row r="264" spans="1:256" ht="14.45" customHeight="1">
      <c r="A264" s="157"/>
      <c r="B264" s="158"/>
      <c r="C264" s="158"/>
      <c r="D264" s="158"/>
      <c r="E264" s="158"/>
      <c r="F264" s="158"/>
      <c r="G264" s="158"/>
      <c r="H264" s="158"/>
      <c r="I264" s="158"/>
      <c r="J264" s="158"/>
      <c r="K264" s="159"/>
    </row>
    <row r="265" spans="1:256" ht="28.5" customHeight="1">
      <c r="A265" s="157"/>
      <c r="B265" s="158"/>
      <c r="C265" s="158"/>
      <c r="D265" s="158"/>
      <c r="E265" s="158"/>
      <c r="F265" s="158"/>
      <c r="G265" s="158"/>
      <c r="H265" s="158"/>
      <c r="I265" s="158"/>
      <c r="J265" s="158"/>
      <c r="K265" s="159"/>
    </row>
    <row r="266" spans="1:256" ht="39" hidden="1" customHeight="1">
      <c r="A266" s="157"/>
      <c r="B266" s="158"/>
      <c r="C266" s="158"/>
      <c r="D266" s="158"/>
      <c r="E266" s="158"/>
      <c r="F266" s="158"/>
      <c r="G266" s="158"/>
      <c r="H266" s="158"/>
      <c r="I266" s="158"/>
      <c r="J266" s="158"/>
      <c r="K266" s="159"/>
    </row>
    <row r="267" spans="1:256" ht="42.75" hidden="1" customHeight="1">
      <c r="A267" s="160"/>
      <c r="B267" s="161"/>
      <c r="C267" s="161"/>
      <c r="D267" s="161"/>
      <c r="E267" s="161"/>
      <c r="F267" s="161"/>
      <c r="G267" s="161"/>
      <c r="H267" s="161"/>
      <c r="I267" s="161"/>
      <c r="J267" s="161"/>
      <c r="K267" s="162"/>
    </row>
    <row r="270" spans="1:256" ht="27">
      <c r="A270" s="136" t="s">
        <v>775</v>
      </c>
      <c r="B270" s="136"/>
      <c r="C270" s="136"/>
      <c r="D270" s="136"/>
      <c r="E270" s="136"/>
      <c r="F270" s="136"/>
      <c r="G270" s="136"/>
      <c r="H270" s="136"/>
      <c r="I270" s="136"/>
      <c r="J270" s="136"/>
      <c r="K270" s="136"/>
    </row>
    <row r="271" spans="1:256" s="1" customFormat="1">
      <c r="A271" s="177" t="s">
        <v>900</v>
      </c>
      <c r="B271" s="178"/>
      <c r="C271" s="178"/>
      <c r="D271" s="178"/>
      <c r="E271" s="178"/>
      <c r="F271" s="178"/>
      <c r="G271" s="178"/>
      <c r="H271" s="178"/>
      <c r="I271" s="178"/>
      <c r="J271" s="178"/>
      <c r="K271" s="17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c r="CA271" s="19"/>
      <c r="CB271" s="19"/>
      <c r="CC271" s="19"/>
      <c r="CD271" s="19"/>
      <c r="CE271" s="19"/>
      <c r="CF271" s="19"/>
      <c r="CG271" s="19"/>
      <c r="CH271" s="19"/>
      <c r="CI271" s="19"/>
      <c r="CJ271" s="19"/>
      <c r="CK271" s="19"/>
      <c r="CL271" s="19"/>
      <c r="CM271" s="19"/>
      <c r="CN271" s="19"/>
      <c r="CO271" s="19"/>
      <c r="CP271" s="19"/>
      <c r="CQ271" s="19"/>
      <c r="CR271" s="19"/>
      <c r="CS271" s="19"/>
      <c r="CT271" s="19"/>
      <c r="CU271" s="19"/>
      <c r="CV271" s="19"/>
      <c r="CW271" s="19"/>
      <c r="CX271" s="19"/>
      <c r="CY271" s="19"/>
      <c r="CZ271" s="19"/>
      <c r="DA271" s="19"/>
      <c r="DB271" s="19"/>
      <c r="DC271" s="19"/>
      <c r="DD271" s="19"/>
      <c r="DE271" s="19"/>
      <c r="DF271" s="19"/>
      <c r="DG271" s="19"/>
      <c r="DH271" s="19"/>
      <c r="DI271" s="19"/>
      <c r="DJ271" s="19"/>
      <c r="DK271" s="19"/>
      <c r="DL271" s="19"/>
      <c r="DM271" s="19"/>
      <c r="DN271" s="19"/>
      <c r="DO271" s="19"/>
      <c r="DP271" s="19"/>
      <c r="DQ271" s="19"/>
      <c r="DR271" s="19"/>
      <c r="DS271" s="19"/>
      <c r="DT271" s="19"/>
      <c r="DU271" s="19"/>
      <c r="DV271" s="19"/>
      <c r="DW271" s="19"/>
      <c r="DX271" s="19"/>
      <c r="DY271" s="19"/>
      <c r="DZ271" s="19"/>
      <c r="EA271" s="19"/>
      <c r="EB271" s="19"/>
      <c r="EC271" s="19"/>
      <c r="ED271" s="19"/>
      <c r="EE271" s="19"/>
      <c r="EF271" s="19"/>
      <c r="EG271" s="19"/>
      <c r="EH271" s="19"/>
      <c r="EI271" s="19"/>
      <c r="EJ271" s="19"/>
      <c r="EK271" s="19"/>
      <c r="EL271" s="19"/>
      <c r="EM271" s="19"/>
      <c r="EN271" s="19"/>
      <c r="EO271" s="19"/>
      <c r="EP271" s="19"/>
      <c r="EQ271" s="19"/>
      <c r="ER271" s="19"/>
      <c r="ES271" s="19"/>
      <c r="ET271" s="19"/>
      <c r="EU271" s="19"/>
      <c r="EV271" s="19"/>
      <c r="EW271" s="19"/>
      <c r="EX271" s="19"/>
      <c r="EY271" s="19"/>
      <c r="EZ271" s="19"/>
      <c r="FA271" s="19"/>
      <c r="FB271" s="19"/>
      <c r="FC271" s="19"/>
      <c r="FD271" s="19"/>
      <c r="FE271" s="19"/>
      <c r="FF271" s="19"/>
      <c r="FG271" s="19"/>
      <c r="FH271" s="19"/>
      <c r="FI271" s="19"/>
      <c r="FJ271" s="19"/>
      <c r="FK271" s="19"/>
      <c r="FL271" s="19"/>
      <c r="FM271" s="19"/>
      <c r="FN271" s="19"/>
      <c r="FO271" s="19"/>
      <c r="FP271" s="19"/>
      <c r="FQ271" s="19"/>
      <c r="FR271" s="19"/>
      <c r="FS271" s="19"/>
      <c r="FT271" s="19"/>
      <c r="FU271" s="19"/>
      <c r="FV271" s="19"/>
      <c r="FW271" s="19"/>
      <c r="FX271" s="19"/>
      <c r="FY271" s="19"/>
      <c r="FZ271" s="19"/>
      <c r="GA271" s="19"/>
      <c r="GB271" s="19"/>
      <c r="GC271" s="19"/>
      <c r="GD271" s="19"/>
      <c r="GE271" s="19"/>
      <c r="GF271" s="19"/>
      <c r="GG271" s="19"/>
      <c r="GH271" s="19"/>
      <c r="GI271" s="19"/>
      <c r="GJ271" s="19"/>
      <c r="GK271" s="19"/>
      <c r="GL271" s="19"/>
      <c r="GM271" s="19"/>
      <c r="GN271" s="19"/>
      <c r="GO271" s="19"/>
      <c r="GP271" s="19"/>
      <c r="GQ271" s="19"/>
      <c r="GR271" s="19"/>
      <c r="GS271" s="19"/>
      <c r="GT271" s="19"/>
      <c r="GU271" s="19"/>
      <c r="GV271" s="19"/>
      <c r="GW271" s="19"/>
      <c r="GX271" s="19"/>
      <c r="GY271" s="19"/>
      <c r="GZ271" s="19"/>
      <c r="HA271" s="19"/>
      <c r="HB271" s="19"/>
      <c r="HC271" s="19"/>
      <c r="HD271" s="19"/>
      <c r="HE271" s="19"/>
      <c r="HF271" s="19"/>
      <c r="HG271" s="19"/>
      <c r="HH271" s="19"/>
      <c r="HI271" s="19"/>
      <c r="HJ271" s="19"/>
      <c r="HK271" s="19"/>
      <c r="HL271" s="19"/>
      <c r="HM271" s="19"/>
      <c r="HN271" s="19"/>
      <c r="HO271" s="19"/>
      <c r="HP271" s="19"/>
      <c r="HQ271" s="19"/>
      <c r="HR271" s="19"/>
      <c r="HS271" s="19"/>
      <c r="HT271" s="19"/>
      <c r="HU271" s="19"/>
      <c r="HV271" s="19"/>
      <c r="HW271" s="19"/>
      <c r="HX271" s="19"/>
      <c r="HY271" s="19"/>
      <c r="HZ271" s="19"/>
      <c r="IA271" s="19"/>
      <c r="IB271" s="19"/>
      <c r="IC271" s="19"/>
      <c r="ID271" s="19"/>
      <c r="IE271" s="19"/>
      <c r="IF271" s="19"/>
      <c r="IG271" s="19"/>
      <c r="IH271" s="19"/>
      <c r="II271" s="19"/>
      <c r="IJ271" s="19"/>
      <c r="IK271" s="19"/>
      <c r="IL271" s="19"/>
      <c r="IM271" s="19"/>
      <c r="IN271" s="19"/>
      <c r="IO271" s="19"/>
      <c r="IP271" s="19"/>
      <c r="IQ271" s="19"/>
      <c r="IR271" s="19"/>
      <c r="IS271" s="19"/>
      <c r="IT271" s="19"/>
      <c r="IU271" s="19"/>
      <c r="IV271" s="19"/>
    </row>
    <row r="272" spans="1:256" ht="25.5" customHeight="1">
      <c r="A272" s="138" t="s">
        <v>777</v>
      </c>
      <c r="B272" s="138"/>
      <c r="C272" s="138"/>
      <c r="D272" s="139" t="s">
        <v>901</v>
      </c>
      <c r="E272" s="140"/>
      <c r="F272" s="140"/>
      <c r="G272" s="140"/>
      <c r="H272" s="140"/>
      <c r="I272" s="140"/>
      <c r="J272" s="140"/>
      <c r="K272" s="140"/>
    </row>
    <row r="273" spans="1:11" ht="15.95" customHeight="1">
      <c r="A273" s="138" t="s">
        <v>687</v>
      </c>
      <c r="B273" s="138"/>
      <c r="C273" s="138"/>
      <c r="D273" s="175" t="s">
        <v>779</v>
      </c>
      <c r="E273" s="143"/>
      <c r="F273" s="4" t="s">
        <v>689</v>
      </c>
      <c r="G273" s="143" t="s">
        <v>780</v>
      </c>
      <c r="H273" s="143"/>
      <c r="I273" s="143"/>
      <c r="J273" s="143"/>
      <c r="K273" s="143"/>
    </row>
    <row r="274" spans="1:11" ht="27.95" customHeight="1">
      <c r="A274" s="163" t="s">
        <v>781</v>
      </c>
      <c r="B274" s="164"/>
      <c r="C274" s="165"/>
      <c r="D274" s="4" t="s">
        <v>692</v>
      </c>
      <c r="E274" s="4" t="s">
        <v>693</v>
      </c>
      <c r="F274" s="4" t="s">
        <v>694</v>
      </c>
      <c r="G274" s="138" t="s">
        <v>695</v>
      </c>
      <c r="H274" s="138"/>
      <c r="I274" s="4" t="s">
        <v>696</v>
      </c>
      <c r="J274" s="4" t="s">
        <v>697</v>
      </c>
      <c r="K274" s="4" t="s">
        <v>698</v>
      </c>
    </row>
    <row r="275" spans="1:11" ht="27.95" customHeight="1">
      <c r="A275" s="166"/>
      <c r="B275" s="167"/>
      <c r="C275" s="168"/>
      <c r="D275" s="4" t="s">
        <v>699</v>
      </c>
      <c r="E275" s="5">
        <v>24.97</v>
      </c>
      <c r="F275" s="5">
        <v>62.62</v>
      </c>
      <c r="G275" s="147">
        <v>62.62</v>
      </c>
      <c r="H275" s="149"/>
      <c r="I275" s="5">
        <v>10</v>
      </c>
      <c r="J275" s="14">
        <v>1</v>
      </c>
      <c r="K275" s="5">
        <v>10</v>
      </c>
    </row>
    <row r="276" spans="1:11" ht="15.95" customHeight="1">
      <c r="A276" s="166"/>
      <c r="B276" s="167"/>
      <c r="C276" s="168"/>
      <c r="D276" s="4" t="s">
        <v>782</v>
      </c>
      <c r="E276" s="5">
        <v>24.97</v>
      </c>
      <c r="F276" s="5">
        <v>62.62</v>
      </c>
      <c r="G276" s="147">
        <v>62.62</v>
      </c>
      <c r="H276" s="149"/>
      <c r="I276" s="5" t="s">
        <v>591</v>
      </c>
      <c r="J276" s="5" t="s">
        <v>591</v>
      </c>
      <c r="K276" s="5" t="s">
        <v>591</v>
      </c>
    </row>
    <row r="277" spans="1:11" ht="27.95" customHeight="1">
      <c r="A277" s="166"/>
      <c r="B277" s="167"/>
      <c r="C277" s="168"/>
      <c r="D277" s="17" t="s">
        <v>783</v>
      </c>
      <c r="E277" s="5">
        <v>24.97</v>
      </c>
      <c r="F277" s="5">
        <v>62.62</v>
      </c>
      <c r="G277" s="147">
        <v>62.62</v>
      </c>
      <c r="H277" s="149"/>
      <c r="I277" s="5" t="s">
        <v>591</v>
      </c>
      <c r="J277" s="5" t="s">
        <v>591</v>
      </c>
      <c r="K277" s="5" t="s">
        <v>591</v>
      </c>
    </row>
    <row r="278" spans="1:11" ht="15.95" customHeight="1">
      <c r="A278" s="166"/>
      <c r="B278" s="167"/>
      <c r="C278" s="168"/>
      <c r="D278" s="17" t="s">
        <v>784</v>
      </c>
      <c r="E278" s="5"/>
      <c r="F278" s="5"/>
      <c r="G278" s="143"/>
      <c r="H278" s="143"/>
      <c r="I278" s="5" t="s">
        <v>591</v>
      </c>
      <c r="J278" s="5" t="s">
        <v>591</v>
      </c>
      <c r="K278" s="5" t="s">
        <v>591</v>
      </c>
    </row>
    <row r="279" spans="1:11" ht="15.95" customHeight="1">
      <c r="A279" s="169"/>
      <c r="B279" s="170"/>
      <c r="C279" s="171"/>
      <c r="D279" s="4" t="s">
        <v>700</v>
      </c>
      <c r="E279" s="5"/>
      <c r="F279" s="5"/>
      <c r="G279" s="143"/>
      <c r="H279" s="143"/>
      <c r="I279" s="5" t="s">
        <v>591</v>
      </c>
      <c r="J279" s="5" t="s">
        <v>591</v>
      </c>
      <c r="K279" s="5" t="s">
        <v>591</v>
      </c>
    </row>
    <row r="280" spans="1:11" ht="15.95" customHeight="1">
      <c r="A280" s="138" t="s">
        <v>701</v>
      </c>
      <c r="B280" s="138" t="s">
        <v>702</v>
      </c>
      <c r="C280" s="138"/>
      <c r="D280" s="138"/>
      <c r="E280" s="138"/>
      <c r="F280" s="138" t="s">
        <v>703</v>
      </c>
      <c r="G280" s="138"/>
      <c r="H280" s="138"/>
      <c r="I280" s="138"/>
      <c r="J280" s="138"/>
      <c r="K280" s="138"/>
    </row>
    <row r="281" spans="1:11" ht="51" customHeight="1">
      <c r="A281" s="138"/>
      <c r="B281" s="176" t="s">
        <v>902</v>
      </c>
      <c r="C281" s="144"/>
      <c r="D281" s="144"/>
      <c r="E281" s="144"/>
      <c r="F281" s="144" t="s">
        <v>903</v>
      </c>
      <c r="G281" s="144"/>
      <c r="H281" s="144"/>
      <c r="I281" s="144"/>
      <c r="J281" s="144"/>
      <c r="K281" s="144"/>
    </row>
    <row r="282" spans="1:11" ht="27.95" customHeight="1">
      <c r="A282" s="151" t="s">
        <v>787</v>
      </c>
      <c r="B282" s="4" t="s">
        <v>707</v>
      </c>
      <c r="C282" s="4" t="s">
        <v>708</v>
      </c>
      <c r="D282" s="4" t="s">
        <v>709</v>
      </c>
      <c r="E282" s="4" t="s">
        <v>710</v>
      </c>
      <c r="F282" s="4" t="s">
        <v>711</v>
      </c>
      <c r="G282" s="4" t="s">
        <v>696</v>
      </c>
      <c r="H282" s="4" t="s">
        <v>698</v>
      </c>
      <c r="I282" s="138" t="s">
        <v>712</v>
      </c>
      <c r="J282" s="138"/>
      <c r="K282" s="138"/>
    </row>
    <row r="283" spans="1:11" ht="22.5" customHeight="1">
      <c r="A283" s="152"/>
      <c r="B283" s="184" t="s">
        <v>788</v>
      </c>
      <c r="C283" s="186" t="s">
        <v>714</v>
      </c>
      <c r="D283" s="28" t="s">
        <v>904</v>
      </c>
      <c r="E283" s="12" t="s">
        <v>905</v>
      </c>
      <c r="F283" s="12" t="s">
        <v>905</v>
      </c>
      <c r="G283" s="5">
        <v>7</v>
      </c>
      <c r="H283" s="5">
        <v>7</v>
      </c>
      <c r="I283" s="143"/>
      <c r="J283" s="143"/>
      <c r="K283" s="143"/>
    </row>
    <row r="284" spans="1:11" ht="22.5" customHeight="1">
      <c r="A284" s="152"/>
      <c r="B284" s="185"/>
      <c r="C284" s="187"/>
      <c r="D284" s="28" t="s">
        <v>906</v>
      </c>
      <c r="E284" s="29" t="s">
        <v>907</v>
      </c>
      <c r="F284" s="29" t="s">
        <v>907</v>
      </c>
      <c r="G284" s="5">
        <v>7</v>
      </c>
      <c r="H284" s="5">
        <v>7</v>
      </c>
      <c r="I284" s="143"/>
      <c r="J284" s="143"/>
      <c r="K284" s="143"/>
    </row>
    <row r="285" spans="1:11" ht="22.5" customHeight="1">
      <c r="A285" s="152"/>
      <c r="B285" s="185"/>
      <c r="C285" s="188"/>
      <c r="D285" s="28" t="s">
        <v>908</v>
      </c>
      <c r="E285" s="9" t="s">
        <v>732</v>
      </c>
      <c r="F285" s="9" t="s">
        <v>732</v>
      </c>
      <c r="G285" s="5">
        <v>7</v>
      </c>
      <c r="H285" s="5">
        <v>7</v>
      </c>
      <c r="I285" s="147"/>
      <c r="J285" s="148"/>
      <c r="K285" s="149"/>
    </row>
    <row r="286" spans="1:11" ht="22.5" customHeight="1">
      <c r="A286" s="152"/>
      <c r="B286" s="185"/>
      <c r="C286" s="186" t="s">
        <v>737</v>
      </c>
      <c r="D286" s="28" t="s">
        <v>909</v>
      </c>
      <c r="E286" s="12" t="s">
        <v>910</v>
      </c>
      <c r="F286" s="12" t="s">
        <v>910</v>
      </c>
      <c r="G286" s="5">
        <v>7</v>
      </c>
      <c r="H286" s="5">
        <v>7</v>
      </c>
      <c r="I286" s="143"/>
      <c r="J286" s="143"/>
      <c r="K286" s="143"/>
    </row>
    <row r="287" spans="1:11" ht="22.5" customHeight="1">
      <c r="A287" s="152"/>
      <c r="B287" s="185"/>
      <c r="C287" s="188"/>
      <c r="D287" s="28" t="s">
        <v>911</v>
      </c>
      <c r="E287" s="12" t="s">
        <v>912</v>
      </c>
      <c r="F287" s="12" t="s">
        <v>912</v>
      </c>
      <c r="G287" s="5">
        <v>7</v>
      </c>
      <c r="H287" s="5">
        <v>7</v>
      </c>
      <c r="I287" s="147"/>
      <c r="J287" s="148"/>
      <c r="K287" s="149"/>
    </row>
    <row r="288" spans="1:11" ht="22.5" customHeight="1">
      <c r="A288" s="152"/>
      <c r="B288" s="185"/>
      <c r="C288" s="4" t="s">
        <v>741</v>
      </c>
      <c r="D288" s="8" t="s">
        <v>913</v>
      </c>
      <c r="E288" s="11">
        <v>0.95</v>
      </c>
      <c r="F288" s="11">
        <v>0.95</v>
      </c>
      <c r="G288" s="5">
        <v>7</v>
      </c>
      <c r="H288" s="5">
        <v>7</v>
      </c>
      <c r="I288" s="143"/>
      <c r="J288" s="143"/>
      <c r="K288" s="143"/>
    </row>
    <row r="289" spans="1:11" ht="22.5" customHeight="1">
      <c r="A289" s="152"/>
      <c r="B289" s="185"/>
      <c r="C289" s="4" t="s">
        <v>745</v>
      </c>
      <c r="D289" s="8" t="s">
        <v>802</v>
      </c>
      <c r="E289" s="24" t="s">
        <v>914</v>
      </c>
      <c r="F289" s="24" t="s">
        <v>914</v>
      </c>
      <c r="G289" s="5">
        <v>8</v>
      </c>
      <c r="H289" s="5">
        <v>8</v>
      </c>
      <c r="I289" s="143"/>
      <c r="J289" s="143"/>
      <c r="K289" s="143"/>
    </row>
    <row r="290" spans="1:11" ht="27.95" customHeight="1">
      <c r="A290" s="152"/>
      <c r="B290" s="151" t="s">
        <v>750</v>
      </c>
      <c r="C290" s="25" t="s">
        <v>885</v>
      </c>
      <c r="D290" s="28" t="s">
        <v>753</v>
      </c>
      <c r="E290" s="11">
        <v>0.9</v>
      </c>
      <c r="F290" s="11">
        <v>0.9</v>
      </c>
      <c r="G290" s="5">
        <v>15</v>
      </c>
      <c r="H290" s="5">
        <v>15</v>
      </c>
      <c r="I290" s="143"/>
      <c r="J290" s="143"/>
      <c r="K290" s="143"/>
    </row>
    <row r="291" spans="1:11" ht="27.95" customHeight="1">
      <c r="A291" s="152"/>
      <c r="B291" s="153"/>
      <c r="C291" s="25" t="s">
        <v>887</v>
      </c>
      <c r="D291" s="28" t="s">
        <v>915</v>
      </c>
      <c r="E291" s="11">
        <v>0.6</v>
      </c>
      <c r="F291" s="11">
        <v>0.6</v>
      </c>
      <c r="G291" s="5">
        <v>15</v>
      </c>
      <c r="H291" s="5">
        <v>15</v>
      </c>
      <c r="I291" s="147"/>
      <c r="J291" s="148"/>
      <c r="K291" s="149"/>
    </row>
    <row r="292" spans="1:11" ht="38.25" customHeight="1">
      <c r="A292" s="152"/>
      <c r="B292" s="7" t="s">
        <v>806</v>
      </c>
      <c r="C292" s="7" t="s">
        <v>807</v>
      </c>
      <c r="D292" s="28" t="s">
        <v>916</v>
      </c>
      <c r="E292" s="11">
        <v>0.95</v>
      </c>
      <c r="F292" s="11">
        <v>0.95</v>
      </c>
      <c r="G292" s="5">
        <v>10</v>
      </c>
      <c r="H292" s="5">
        <v>10</v>
      </c>
      <c r="I292" s="143"/>
      <c r="J292" s="143"/>
      <c r="K292" s="143"/>
    </row>
    <row r="293" spans="1:11" ht="15.95" customHeight="1">
      <c r="A293" s="138" t="s">
        <v>769</v>
      </c>
      <c r="B293" s="138"/>
      <c r="C293" s="138"/>
      <c r="D293" s="138"/>
      <c r="E293" s="138"/>
      <c r="F293" s="138"/>
      <c r="G293" s="143">
        <v>100</v>
      </c>
      <c r="H293" s="143"/>
      <c r="I293" s="143"/>
      <c r="J293" s="143"/>
      <c r="K293" s="143"/>
    </row>
    <row r="294" spans="1:11" ht="15.95" customHeight="1">
      <c r="A294" s="151" t="s">
        <v>770</v>
      </c>
      <c r="B294" s="150" t="s">
        <v>808</v>
      </c>
      <c r="C294" s="150"/>
      <c r="D294" s="150"/>
      <c r="E294" s="150"/>
      <c r="F294" s="150"/>
      <c r="G294" s="150"/>
      <c r="H294" s="150"/>
      <c r="I294" s="150"/>
      <c r="J294" s="150"/>
      <c r="K294" s="150"/>
    </row>
    <row r="295" spans="1:11">
      <c r="A295" s="153"/>
      <c r="B295" s="150"/>
      <c r="C295" s="150"/>
      <c r="D295" s="150"/>
      <c r="E295" s="150"/>
      <c r="F295" s="150"/>
      <c r="G295" s="150"/>
      <c r="H295" s="150"/>
      <c r="I295" s="150"/>
      <c r="J295" s="150"/>
      <c r="K295" s="150"/>
    </row>
    <row r="296" spans="1:11" ht="24.75" customHeight="1">
      <c r="A296" s="150" t="s">
        <v>772</v>
      </c>
      <c r="B296" s="150"/>
      <c r="C296" s="150"/>
      <c r="D296" s="150"/>
      <c r="E296" s="150"/>
      <c r="F296" s="150"/>
      <c r="G296" s="150"/>
      <c r="H296" s="150"/>
      <c r="I296" s="150"/>
      <c r="J296" s="150"/>
      <c r="K296" s="150"/>
    </row>
    <row r="297" spans="1:11" ht="14.45" customHeight="1">
      <c r="A297" s="154" t="s">
        <v>809</v>
      </c>
      <c r="B297" s="155"/>
      <c r="C297" s="155"/>
      <c r="D297" s="155"/>
      <c r="E297" s="155"/>
      <c r="F297" s="155"/>
      <c r="G297" s="155"/>
      <c r="H297" s="155"/>
      <c r="I297" s="155"/>
      <c r="J297" s="155"/>
      <c r="K297" s="156"/>
    </row>
    <row r="298" spans="1:11" ht="52.9" customHeight="1">
      <c r="A298" s="157"/>
      <c r="B298" s="158"/>
      <c r="C298" s="158"/>
      <c r="D298" s="158"/>
      <c r="E298" s="158"/>
      <c r="F298" s="158"/>
      <c r="G298" s="158"/>
      <c r="H298" s="158"/>
      <c r="I298" s="158"/>
      <c r="J298" s="158"/>
      <c r="K298" s="159"/>
    </row>
    <row r="299" spans="1:11" ht="14.45" customHeight="1">
      <c r="A299" s="157"/>
      <c r="B299" s="158"/>
      <c r="C299" s="158"/>
      <c r="D299" s="158"/>
      <c r="E299" s="158"/>
      <c r="F299" s="158"/>
      <c r="G299" s="158"/>
      <c r="H299" s="158"/>
      <c r="I299" s="158"/>
      <c r="J299" s="158"/>
      <c r="K299" s="159"/>
    </row>
    <row r="300" spans="1:11" ht="28.5" customHeight="1">
      <c r="A300" s="157"/>
      <c r="B300" s="158"/>
      <c r="C300" s="158"/>
      <c r="D300" s="158"/>
      <c r="E300" s="158"/>
      <c r="F300" s="158"/>
      <c r="G300" s="158"/>
      <c r="H300" s="158"/>
      <c r="I300" s="158"/>
      <c r="J300" s="158"/>
      <c r="K300" s="159"/>
    </row>
    <row r="301" spans="1:11" ht="39" hidden="1" customHeight="1">
      <c r="A301" s="157"/>
      <c r="B301" s="158"/>
      <c r="C301" s="158"/>
      <c r="D301" s="158"/>
      <c r="E301" s="158"/>
      <c r="F301" s="158"/>
      <c r="G301" s="158"/>
      <c r="H301" s="158"/>
      <c r="I301" s="158"/>
      <c r="J301" s="158"/>
      <c r="K301" s="159"/>
    </row>
    <row r="302" spans="1:11" ht="42.75" hidden="1" customHeight="1">
      <c r="A302" s="160"/>
      <c r="B302" s="161"/>
      <c r="C302" s="161"/>
      <c r="D302" s="161"/>
      <c r="E302" s="161"/>
      <c r="F302" s="161"/>
      <c r="G302" s="161"/>
      <c r="H302" s="161"/>
      <c r="I302" s="161"/>
      <c r="J302" s="161"/>
      <c r="K302" s="162"/>
    </row>
    <row r="304" spans="1:11" ht="27">
      <c r="A304" s="136" t="s">
        <v>775</v>
      </c>
      <c r="B304" s="136"/>
      <c r="C304" s="136"/>
      <c r="D304" s="136"/>
      <c r="E304" s="136"/>
      <c r="F304" s="136"/>
      <c r="G304" s="136"/>
      <c r="H304" s="136"/>
      <c r="I304" s="136"/>
      <c r="J304" s="136"/>
      <c r="K304" s="136"/>
    </row>
    <row r="305" spans="1:11" ht="27.95" customHeight="1">
      <c r="A305" s="177" t="s">
        <v>917</v>
      </c>
      <c r="B305" s="178"/>
      <c r="C305" s="178"/>
      <c r="D305" s="178"/>
      <c r="E305" s="178"/>
      <c r="F305" s="178"/>
      <c r="G305" s="178"/>
      <c r="H305" s="178"/>
      <c r="I305" s="178"/>
      <c r="J305" s="178"/>
      <c r="K305" s="179"/>
    </row>
    <row r="306" spans="1:11" ht="25.5" customHeight="1">
      <c r="A306" s="138" t="s">
        <v>777</v>
      </c>
      <c r="B306" s="138"/>
      <c r="C306" s="138"/>
      <c r="D306" s="139" t="s">
        <v>918</v>
      </c>
      <c r="E306" s="140"/>
      <c r="F306" s="140"/>
      <c r="G306" s="140"/>
      <c r="H306" s="140"/>
      <c r="I306" s="140"/>
      <c r="J306" s="140"/>
      <c r="K306" s="140"/>
    </row>
    <row r="307" spans="1:11" ht="15.95" customHeight="1">
      <c r="A307" s="138" t="s">
        <v>687</v>
      </c>
      <c r="B307" s="138"/>
      <c r="C307" s="138"/>
      <c r="D307" s="175" t="s">
        <v>779</v>
      </c>
      <c r="E307" s="143"/>
      <c r="F307" s="4" t="s">
        <v>689</v>
      </c>
      <c r="G307" s="143" t="s">
        <v>780</v>
      </c>
      <c r="H307" s="143"/>
      <c r="I307" s="143"/>
      <c r="J307" s="143"/>
      <c r="K307" s="143"/>
    </row>
    <row r="308" spans="1:11" ht="27.95" customHeight="1">
      <c r="A308" s="163" t="s">
        <v>781</v>
      </c>
      <c r="B308" s="164"/>
      <c r="C308" s="165"/>
      <c r="D308" s="4" t="s">
        <v>692</v>
      </c>
      <c r="E308" s="4" t="s">
        <v>693</v>
      </c>
      <c r="F308" s="4" t="s">
        <v>694</v>
      </c>
      <c r="G308" s="138" t="s">
        <v>695</v>
      </c>
      <c r="H308" s="138"/>
      <c r="I308" s="4" t="s">
        <v>696</v>
      </c>
      <c r="J308" s="4" t="s">
        <v>697</v>
      </c>
      <c r="K308" s="4" t="s">
        <v>698</v>
      </c>
    </row>
    <row r="309" spans="1:11" ht="27.95" customHeight="1">
      <c r="A309" s="166"/>
      <c r="B309" s="167"/>
      <c r="C309" s="168"/>
      <c r="D309" s="4" t="s">
        <v>699</v>
      </c>
      <c r="E309" s="5"/>
      <c r="F309" s="5">
        <v>0.66</v>
      </c>
      <c r="G309" s="143">
        <v>0.66</v>
      </c>
      <c r="H309" s="143"/>
      <c r="I309" s="5">
        <v>10</v>
      </c>
      <c r="J309" s="14">
        <v>1</v>
      </c>
      <c r="K309" s="5">
        <v>10</v>
      </c>
    </row>
    <row r="310" spans="1:11" ht="15.95" customHeight="1">
      <c r="A310" s="166"/>
      <c r="B310" s="167"/>
      <c r="C310" s="168"/>
      <c r="D310" s="4" t="s">
        <v>782</v>
      </c>
      <c r="E310" s="5"/>
      <c r="F310" s="5"/>
      <c r="G310" s="147"/>
      <c r="H310" s="149"/>
      <c r="I310" s="5" t="s">
        <v>591</v>
      </c>
      <c r="J310" s="5" t="s">
        <v>591</v>
      </c>
      <c r="K310" s="5" t="s">
        <v>591</v>
      </c>
    </row>
    <row r="311" spans="1:11" ht="27.95" customHeight="1">
      <c r="A311" s="166"/>
      <c r="B311" s="167"/>
      <c r="C311" s="168"/>
      <c r="D311" s="17" t="s">
        <v>783</v>
      </c>
      <c r="E311" s="5"/>
      <c r="F311" s="5"/>
      <c r="G311" s="143"/>
      <c r="H311" s="143"/>
      <c r="I311" s="5" t="s">
        <v>591</v>
      </c>
      <c r="J311" s="5" t="s">
        <v>591</v>
      </c>
      <c r="K311" s="5" t="s">
        <v>591</v>
      </c>
    </row>
    <row r="312" spans="1:11" ht="15.95" customHeight="1">
      <c r="A312" s="166"/>
      <c r="B312" s="167"/>
      <c r="C312" s="168"/>
      <c r="D312" s="17" t="s">
        <v>784</v>
      </c>
      <c r="E312" s="5"/>
      <c r="F312" s="5"/>
      <c r="G312" s="143"/>
      <c r="H312" s="143"/>
      <c r="I312" s="5" t="s">
        <v>591</v>
      </c>
      <c r="J312" s="5" t="s">
        <v>591</v>
      </c>
      <c r="K312" s="5" t="s">
        <v>591</v>
      </c>
    </row>
    <row r="313" spans="1:11" ht="15.95" customHeight="1">
      <c r="A313" s="169"/>
      <c r="B313" s="170"/>
      <c r="C313" s="171"/>
      <c r="D313" s="4" t="s">
        <v>700</v>
      </c>
      <c r="E313" s="5"/>
      <c r="F313" s="5">
        <v>0.66</v>
      </c>
      <c r="G313" s="143">
        <v>0.66</v>
      </c>
      <c r="H313" s="143"/>
      <c r="I313" s="5" t="s">
        <v>591</v>
      </c>
      <c r="J313" s="5" t="s">
        <v>591</v>
      </c>
      <c r="K313" s="5" t="s">
        <v>591</v>
      </c>
    </row>
    <row r="314" spans="1:11" ht="15.95" customHeight="1">
      <c r="A314" s="138" t="s">
        <v>701</v>
      </c>
      <c r="B314" s="138" t="s">
        <v>702</v>
      </c>
      <c r="C314" s="138"/>
      <c r="D314" s="138"/>
      <c r="E314" s="138"/>
      <c r="F314" s="138" t="s">
        <v>703</v>
      </c>
      <c r="G314" s="138"/>
      <c r="H314" s="138"/>
      <c r="I314" s="138"/>
      <c r="J314" s="138"/>
      <c r="K314" s="138"/>
    </row>
    <row r="315" spans="1:11" ht="51" customHeight="1">
      <c r="A315" s="138"/>
      <c r="B315" s="176" t="s">
        <v>902</v>
      </c>
      <c r="C315" s="144"/>
      <c r="D315" s="144"/>
      <c r="E315" s="144"/>
      <c r="F315" s="144" t="s">
        <v>903</v>
      </c>
      <c r="G315" s="144"/>
      <c r="H315" s="144"/>
      <c r="I315" s="144"/>
      <c r="J315" s="144"/>
      <c r="K315" s="144"/>
    </row>
    <row r="316" spans="1:11" ht="27.95" customHeight="1">
      <c r="A316" s="151" t="s">
        <v>787</v>
      </c>
      <c r="B316" s="4" t="s">
        <v>707</v>
      </c>
      <c r="C316" s="4" t="s">
        <v>708</v>
      </c>
      <c r="D316" s="4" t="s">
        <v>709</v>
      </c>
      <c r="E316" s="4" t="s">
        <v>710</v>
      </c>
      <c r="F316" s="4" t="s">
        <v>711</v>
      </c>
      <c r="G316" s="4" t="s">
        <v>696</v>
      </c>
      <c r="H316" s="4" t="s">
        <v>698</v>
      </c>
      <c r="I316" s="138" t="s">
        <v>712</v>
      </c>
      <c r="J316" s="138"/>
      <c r="K316" s="138"/>
    </row>
    <row r="317" spans="1:11" ht="22.5" customHeight="1">
      <c r="A317" s="152"/>
      <c r="B317" s="184" t="s">
        <v>788</v>
      </c>
      <c r="C317" s="186" t="s">
        <v>714</v>
      </c>
      <c r="D317" s="16" t="s">
        <v>919</v>
      </c>
      <c r="E317" s="9" t="s">
        <v>920</v>
      </c>
      <c r="F317" s="9" t="s">
        <v>920</v>
      </c>
      <c r="G317" s="5">
        <v>10</v>
      </c>
      <c r="H317" s="5">
        <v>10</v>
      </c>
      <c r="I317" s="143"/>
      <c r="J317" s="143"/>
      <c r="K317" s="143"/>
    </row>
    <row r="318" spans="1:11" ht="22.5" customHeight="1">
      <c r="A318" s="152"/>
      <c r="B318" s="185"/>
      <c r="C318" s="187"/>
      <c r="D318" s="16" t="s">
        <v>921</v>
      </c>
      <c r="E318" s="9" t="s">
        <v>922</v>
      </c>
      <c r="F318" s="9" t="s">
        <v>922</v>
      </c>
      <c r="G318" s="5">
        <v>10</v>
      </c>
      <c r="H318" s="5">
        <v>10</v>
      </c>
      <c r="I318" s="143"/>
      <c r="J318" s="143"/>
      <c r="K318" s="143"/>
    </row>
    <row r="319" spans="1:11" ht="22.5" customHeight="1">
      <c r="A319" s="152"/>
      <c r="B319" s="185"/>
      <c r="C319" s="22" t="s">
        <v>737</v>
      </c>
      <c r="D319" s="23" t="s">
        <v>923</v>
      </c>
      <c r="E319" s="11">
        <v>1</v>
      </c>
      <c r="F319" s="11">
        <v>1</v>
      </c>
      <c r="G319" s="5">
        <v>10</v>
      </c>
      <c r="H319" s="5">
        <v>10</v>
      </c>
      <c r="I319" s="143"/>
      <c r="J319" s="143"/>
      <c r="K319" s="143"/>
    </row>
    <row r="320" spans="1:11" ht="22.5" customHeight="1">
      <c r="A320" s="152"/>
      <c r="B320" s="185"/>
      <c r="C320" s="4" t="s">
        <v>741</v>
      </c>
      <c r="D320" s="8" t="s">
        <v>924</v>
      </c>
      <c r="E320" s="30">
        <v>0.95</v>
      </c>
      <c r="F320" s="30">
        <v>0.95</v>
      </c>
      <c r="G320" s="5">
        <v>10</v>
      </c>
      <c r="H320" s="5">
        <v>10</v>
      </c>
      <c r="I320" s="143"/>
      <c r="J320" s="143"/>
      <c r="K320" s="143"/>
    </row>
    <row r="321" spans="1:11" ht="22.5" customHeight="1">
      <c r="A321" s="152"/>
      <c r="B321" s="185"/>
      <c r="C321" s="4" t="s">
        <v>745</v>
      </c>
      <c r="D321" s="8" t="s">
        <v>802</v>
      </c>
      <c r="E321" s="24" t="s">
        <v>925</v>
      </c>
      <c r="F321" s="24" t="s">
        <v>925</v>
      </c>
      <c r="G321" s="5">
        <v>10</v>
      </c>
      <c r="H321" s="5">
        <v>10</v>
      </c>
      <c r="I321" s="143"/>
      <c r="J321" s="143"/>
      <c r="K321" s="143"/>
    </row>
    <row r="322" spans="1:11" ht="27.95" customHeight="1">
      <c r="A322" s="152"/>
      <c r="B322" s="7" t="s">
        <v>750</v>
      </c>
      <c r="C322" s="25" t="s">
        <v>885</v>
      </c>
      <c r="D322" s="10" t="s">
        <v>926</v>
      </c>
      <c r="E322" s="12" t="s">
        <v>869</v>
      </c>
      <c r="F322" s="12" t="s">
        <v>869</v>
      </c>
      <c r="G322" s="5">
        <v>30</v>
      </c>
      <c r="H322" s="5">
        <v>30</v>
      </c>
      <c r="I322" s="143"/>
      <c r="J322" s="143"/>
      <c r="K322" s="143"/>
    </row>
    <row r="323" spans="1:11" ht="38.25" customHeight="1">
      <c r="A323" s="152"/>
      <c r="B323" s="7" t="s">
        <v>806</v>
      </c>
      <c r="C323" s="7" t="s">
        <v>807</v>
      </c>
      <c r="D323" s="10" t="s">
        <v>927</v>
      </c>
      <c r="E323" s="11">
        <v>0.95</v>
      </c>
      <c r="F323" s="11">
        <v>0.95</v>
      </c>
      <c r="G323" s="5">
        <v>10</v>
      </c>
      <c r="H323" s="5">
        <v>10</v>
      </c>
      <c r="I323" s="143"/>
      <c r="J323" s="143"/>
      <c r="K323" s="143"/>
    </row>
    <row r="324" spans="1:11" ht="15.95" customHeight="1">
      <c r="A324" s="138" t="s">
        <v>769</v>
      </c>
      <c r="B324" s="138"/>
      <c r="C324" s="138"/>
      <c r="D324" s="138"/>
      <c r="E324" s="138"/>
      <c r="F324" s="138"/>
      <c r="G324" s="143">
        <v>100</v>
      </c>
      <c r="H324" s="143"/>
      <c r="I324" s="143"/>
      <c r="J324" s="143"/>
      <c r="K324" s="143"/>
    </row>
    <row r="325" spans="1:11" ht="15.95" customHeight="1">
      <c r="A325" s="151" t="s">
        <v>770</v>
      </c>
      <c r="B325" s="150" t="s">
        <v>808</v>
      </c>
      <c r="C325" s="150"/>
      <c r="D325" s="150"/>
      <c r="E325" s="150"/>
      <c r="F325" s="150"/>
      <c r="G325" s="150"/>
      <c r="H325" s="150"/>
      <c r="I325" s="150"/>
      <c r="J325" s="150"/>
      <c r="K325" s="150"/>
    </row>
    <row r="326" spans="1:11">
      <c r="A326" s="153"/>
      <c r="B326" s="150"/>
      <c r="C326" s="150"/>
      <c r="D326" s="150"/>
      <c r="E326" s="150"/>
      <c r="F326" s="150"/>
      <c r="G326" s="150"/>
      <c r="H326" s="150"/>
      <c r="I326" s="150"/>
      <c r="J326" s="150"/>
      <c r="K326" s="150"/>
    </row>
    <row r="327" spans="1:11" ht="24.75" customHeight="1">
      <c r="A327" s="150" t="s">
        <v>772</v>
      </c>
      <c r="B327" s="150"/>
      <c r="C327" s="150"/>
      <c r="D327" s="150"/>
      <c r="E327" s="150"/>
      <c r="F327" s="150"/>
      <c r="G327" s="150"/>
      <c r="H327" s="150"/>
      <c r="I327" s="150"/>
      <c r="J327" s="150"/>
      <c r="K327" s="150"/>
    </row>
    <row r="328" spans="1:11" ht="14.45" customHeight="1">
      <c r="A328" s="154" t="s">
        <v>809</v>
      </c>
      <c r="B328" s="155"/>
      <c r="C328" s="155"/>
      <c r="D328" s="155"/>
      <c r="E328" s="155"/>
      <c r="F328" s="155"/>
      <c r="G328" s="155"/>
      <c r="H328" s="155"/>
      <c r="I328" s="155"/>
      <c r="J328" s="155"/>
      <c r="K328" s="156"/>
    </row>
    <row r="329" spans="1:11" ht="52.9" customHeight="1">
      <c r="A329" s="157"/>
      <c r="B329" s="158"/>
      <c r="C329" s="158"/>
      <c r="D329" s="158"/>
      <c r="E329" s="158"/>
      <c r="F329" s="158"/>
      <c r="G329" s="158"/>
      <c r="H329" s="158"/>
      <c r="I329" s="158"/>
      <c r="J329" s="158"/>
      <c r="K329" s="159"/>
    </row>
    <row r="330" spans="1:11" ht="14.45" customHeight="1">
      <c r="A330" s="157"/>
      <c r="B330" s="158"/>
      <c r="C330" s="158"/>
      <c r="D330" s="158"/>
      <c r="E330" s="158"/>
      <c r="F330" s="158"/>
      <c r="G330" s="158"/>
      <c r="H330" s="158"/>
      <c r="I330" s="158"/>
      <c r="J330" s="158"/>
      <c r="K330" s="159"/>
    </row>
    <row r="331" spans="1:11" ht="28.5" customHeight="1">
      <c r="A331" s="157"/>
      <c r="B331" s="158"/>
      <c r="C331" s="158"/>
      <c r="D331" s="158"/>
      <c r="E331" s="158"/>
      <c r="F331" s="158"/>
      <c r="G331" s="158"/>
      <c r="H331" s="158"/>
      <c r="I331" s="158"/>
      <c r="J331" s="158"/>
      <c r="K331" s="159"/>
    </row>
    <row r="332" spans="1:11" ht="39" hidden="1" customHeight="1">
      <c r="A332" s="157"/>
      <c r="B332" s="158"/>
      <c r="C332" s="158"/>
      <c r="D332" s="158"/>
      <c r="E332" s="158"/>
      <c r="F332" s="158"/>
      <c r="G332" s="158"/>
      <c r="H332" s="158"/>
      <c r="I332" s="158"/>
      <c r="J332" s="158"/>
      <c r="K332" s="159"/>
    </row>
    <row r="333" spans="1:11" ht="42.75" hidden="1" customHeight="1">
      <c r="A333" s="160"/>
      <c r="B333" s="161"/>
      <c r="C333" s="161"/>
      <c r="D333" s="161"/>
      <c r="E333" s="161"/>
      <c r="F333" s="161"/>
      <c r="G333" s="161"/>
      <c r="H333" s="161"/>
      <c r="I333" s="161"/>
      <c r="J333" s="161"/>
      <c r="K333" s="162"/>
    </row>
    <row r="336" spans="1:11" ht="27">
      <c r="A336" s="136" t="s">
        <v>775</v>
      </c>
      <c r="B336" s="136"/>
      <c r="C336" s="136"/>
      <c r="D336" s="136"/>
      <c r="E336" s="136"/>
      <c r="F336" s="136"/>
      <c r="G336" s="136"/>
      <c r="H336" s="136"/>
      <c r="I336" s="136"/>
      <c r="J336" s="136"/>
      <c r="K336" s="136"/>
    </row>
    <row r="337" spans="1:11">
      <c r="A337" s="177" t="s">
        <v>928</v>
      </c>
      <c r="B337" s="178"/>
      <c r="C337" s="178"/>
      <c r="D337" s="178"/>
      <c r="E337" s="178"/>
      <c r="F337" s="178"/>
      <c r="G337" s="178"/>
      <c r="H337" s="178"/>
      <c r="I337" s="178"/>
      <c r="J337" s="178"/>
      <c r="K337" s="179"/>
    </row>
    <row r="338" spans="1:11" ht="25.5" customHeight="1">
      <c r="A338" s="138" t="s">
        <v>777</v>
      </c>
      <c r="B338" s="138"/>
      <c r="C338" s="138"/>
      <c r="D338" s="139" t="s">
        <v>929</v>
      </c>
      <c r="E338" s="140"/>
      <c r="F338" s="140"/>
      <c r="G338" s="140"/>
      <c r="H338" s="140"/>
      <c r="I338" s="140"/>
      <c r="J338" s="140"/>
      <c r="K338" s="140"/>
    </row>
    <row r="339" spans="1:11" ht="15.95" customHeight="1">
      <c r="A339" s="138" t="s">
        <v>687</v>
      </c>
      <c r="B339" s="138"/>
      <c r="C339" s="138"/>
      <c r="D339" s="175" t="s">
        <v>779</v>
      </c>
      <c r="E339" s="143"/>
      <c r="F339" s="4" t="s">
        <v>689</v>
      </c>
      <c r="G339" s="143" t="s">
        <v>780</v>
      </c>
      <c r="H339" s="143"/>
      <c r="I339" s="143"/>
      <c r="J339" s="143"/>
      <c r="K339" s="143"/>
    </row>
    <row r="340" spans="1:11" ht="27.95" customHeight="1">
      <c r="A340" s="163" t="s">
        <v>781</v>
      </c>
      <c r="B340" s="164"/>
      <c r="C340" s="165"/>
      <c r="D340" s="4" t="s">
        <v>692</v>
      </c>
      <c r="E340" s="4" t="s">
        <v>693</v>
      </c>
      <c r="F340" s="4" t="s">
        <v>694</v>
      </c>
      <c r="G340" s="138" t="s">
        <v>695</v>
      </c>
      <c r="H340" s="138"/>
      <c r="I340" s="4" t="s">
        <v>696</v>
      </c>
      <c r="J340" s="4" t="s">
        <v>697</v>
      </c>
      <c r="K340" s="4" t="s">
        <v>698</v>
      </c>
    </row>
    <row r="341" spans="1:11" ht="27.95" customHeight="1">
      <c r="A341" s="166"/>
      <c r="B341" s="167"/>
      <c r="C341" s="168"/>
      <c r="D341" s="4" t="s">
        <v>699</v>
      </c>
      <c r="E341" s="5">
        <v>0.69</v>
      </c>
      <c r="F341" s="5">
        <v>0.69</v>
      </c>
      <c r="G341" s="143">
        <v>0.69</v>
      </c>
      <c r="H341" s="143"/>
      <c r="I341" s="5">
        <v>10</v>
      </c>
      <c r="J341" s="14">
        <v>1</v>
      </c>
      <c r="K341" s="5">
        <v>10</v>
      </c>
    </row>
    <row r="342" spans="1:11" ht="15.95" customHeight="1">
      <c r="A342" s="166"/>
      <c r="B342" s="167"/>
      <c r="C342" s="168"/>
      <c r="D342" s="4" t="s">
        <v>782</v>
      </c>
      <c r="E342" s="5"/>
      <c r="F342" s="5"/>
      <c r="G342" s="147"/>
      <c r="H342" s="149"/>
      <c r="I342" s="5" t="s">
        <v>591</v>
      </c>
      <c r="J342" s="5" t="s">
        <v>591</v>
      </c>
      <c r="K342" s="5" t="s">
        <v>591</v>
      </c>
    </row>
    <row r="343" spans="1:11" ht="27.95" customHeight="1">
      <c r="A343" s="166"/>
      <c r="B343" s="167"/>
      <c r="C343" s="168"/>
      <c r="D343" s="17" t="s">
        <v>783</v>
      </c>
      <c r="E343" s="5"/>
      <c r="F343" s="5"/>
      <c r="G343" s="143"/>
      <c r="H343" s="143"/>
      <c r="I343" s="5" t="s">
        <v>591</v>
      </c>
      <c r="J343" s="5" t="s">
        <v>591</v>
      </c>
      <c r="K343" s="5" t="s">
        <v>591</v>
      </c>
    </row>
    <row r="344" spans="1:11" ht="15.95" customHeight="1">
      <c r="A344" s="166"/>
      <c r="B344" s="167"/>
      <c r="C344" s="168"/>
      <c r="D344" s="17" t="s">
        <v>784</v>
      </c>
      <c r="E344" s="5"/>
      <c r="F344" s="5"/>
      <c r="G344" s="143"/>
      <c r="H344" s="143"/>
      <c r="I344" s="5" t="s">
        <v>591</v>
      </c>
      <c r="J344" s="5" t="s">
        <v>591</v>
      </c>
      <c r="K344" s="5" t="s">
        <v>591</v>
      </c>
    </row>
    <row r="345" spans="1:11" ht="15.95" customHeight="1">
      <c r="A345" s="169"/>
      <c r="B345" s="170"/>
      <c r="C345" s="171"/>
      <c r="D345" s="4" t="s">
        <v>700</v>
      </c>
      <c r="E345" s="5">
        <v>0.69</v>
      </c>
      <c r="F345" s="5">
        <v>0.69</v>
      </c>
      <c r="G345" s="143">
        <v>0.69</v>
      </c>
      <c r="H345" s="143"/>
      <c r="I345" s="5" t="s">
        <v>591</v>
      </c>
      <c r="J345" s="5" t="s">
        <v>591</v>
      </c>
      <c r="K345" s="5" t="s">
        <v>591</v>
      </c>
    </row>
    <row r="346" spans="1:11" ht="15.95" customHeight="1">
      <c r="A346" s="138" t="s">
        <v>701</v>
      </c>
      <c r="B346" s="138" t="s">
        <v>702</v>
      </c>
      <c r="C346" s="138"/>
      <c r="D346" s="138"/>
      <c r="E346" s="138"/>
      <c r="F346" s="138" t="s">
        <v>703</v>
      </c>
      <c r="G346" s="138"/>
      <c r="H346" s="138"/>
      <c r="I346" s="138"/>
      <c r="J346" s="138"/>
      <c r="K346" s="138"/>
    </row>
    <row r="347" spans="1:11" ht="51" customHeight="1">
      <c r="A347" s="138"/>
      <c r="B347" s="176" t="s">
        <v>930</v>
      </c>
      <c r="C347" s="144"/>
      <c r="D347" s="144"/>
      <c r="E347" s="144"/>
      <c r="F347" s="144" t="s">
        <v>931</v>
      </c>
      <c r="G347" s="144"/>
      <c r="H347" s="144"/>
      <c r="I347" s="144"/>
      <c r="J347" s="144"/>
      <c r="K347" s="144"/>
    </row>
    <row r="348" spans="1:11" ht="27.95" customHeight="1">
      <c r="A348" s="151" t="s">
        <v>787</v>
      </c>
      <c r="B348" s="4" t="s">
        <v>707</v>
      </c>
      <c r="C348" s="4" t="s">
        <v>708</v>
      </c>
      <c r="D348" s="4" t="s">
        <v>709</v>
      </c>
      <c r="E348" s="4" t="s">
        <v>710</v>
      </c>
      <c r="F348" s="4" t="s">
        <v>711</v>
      </c>
      <c r="G348" s="4" t="s">
        <v>696</v>
      </c>
      <c r="H348" s="4" t="s">
        <v>698</v>
      </c>
      <c r="I348" s="138" t="s">
        <v>712</v>
      </c>
      <c r="J348" s="138"/>
      <c r="K348" s="138"/>
    </row>
    <row r="349" spans="1:11" ht="22.5" customHeight="1">
      <c r="A349" s="152"/>
      <c r="B349" s="184" t="s">
        <v>788</v>
      </c>
      <c r="C349" s="186" t="s">
        <v>714</v>
      </c>
      <c r="D349" s="16" t="s">
        <v>932</v>
      </c>
      <c r="E349" s="9" t="s">
        <v>933</v>
      </c>
      <c r="F349" s="9" t="s">
        <v>933</v>
      </c>
      <c r="G349" s="5">
        <v>10</v>
      </c>
      <c r="H349" s="5">
        <v>10</v>
      </c>
      <c r="I349" s="143"/>
      <c r="J349" s="143"/>
      <c r="K349" s="143"/>
    </row>
    <row r="350" spans="1:11" ht="22.5" customHeight="1">
      <c r="A350" s="152"/>
      <c r="B350" s="185"/>
      <c r="C350" s="187"/>
      <c r="D350" s="16" t="s">
        <v>934</v>
      </c>
      <c r="E350" s="9" t="s">
        <v>732</v>
      </c>
      <c r="F350" s="9" t="s">
        <v>732</v>
      </c>
      <c r="G350" s="5">
        <v>10</v>
      </c>
      <c r="H350" s="5">
        <v>10</v>
      </c>
      <c r="I350" s="143"/>
      <c r="J350" s="143"/>
      <c r="K350" s="143"/>
    </row>
    <row r="351" spans="1:11" ht="22.5" customHeight="1">
      <c r="A351" s="152"/>
      <c r="B351" s="185"/>
      <c r="C351" s="22" t="s">
        <v>737</v>
      </c>
      <c r="D351" s="23" t="s">
        <v>935</v>
      </c>
      <c r="E351" s="11">
        <v>1</v>
      </c>
      <c r="F351" s="11">
        <v>1</v>
      </c>
      <c r="G351" s="5">
        <v>10</v>
      </c>
      <c r="H351" s="5">
        <v>10</v>
      </c>
      <c r="I351" s="143"/>
      <c r="J351" s="143"/>
      <c r="K351" s="143"/>
    </row>
    <row r="352" spans="1:11" ht="22.5" customHeight="1">
      <c r="A352" s="152"/>
      <c r="B352" s="185"/>
      <c r="C352" s="4" t="s">
        <v>741</v>
      </c>
      <c r="D352" s="8" t="s">
        <v>936</v>
      </c>
      <c r="E352" s="30">
        <v>0.95</v>
      </c>
      <c r="F352" s="30">
        <v>0.95</v>
      </c>
      <c r="G352" s="5">
        <v>10</v>
      </c>
      <c r="H352" s="5">
        <v>10</v>
      </c>
      <c r="I352" s="143"/>
      <c r="J352" s="143"/>
      <c r="K352" s="143"/>
    </row>
    <row r="353" spans="1:11" ht="22.5" customHeight="1">
      <c r="A353" s="152"/>
      <c r="B353" s="185"/>
      <c r="C353" s="4" t="s">
        <v>745</v>
      </c>
      <c r="D353" s="8" t="s">
        <v>802</v>
      </c>
      <c r="E353" s="21" t="s">
        <v>937</v>
      </c>
      <c r="F353" s="21" t="s">
        <v>937</v>
      </c>
      <c r="G353" s="5">
        <v>10</v>
      </c>
      <c r="H353" s="5">
        <v>10</v>
      </c>
      <c r="I353" s="143"/>
      <c r="J353" s="143"/>
      <c r="K353" s="143"/>
    </row>
    <row r="354" spans="1:11" ht="27.95" customHeight="1">
      <c r="A354" s="152"/>
      <c r="B354" s="7" t="s">
        <v>750</v>
      </c>
      <c r="C354" s="25" t="s">
        <v>885</v>
      </c>
      <c r="D354" s="10" t="s">
        <v>938</v>
      </c>
      <c r="E354" s="11">
        <v>1</v>
      </c>
      <c r="F354" s="11">
        <v>1</v>
      </c>
      <c r="G354" s="5">
        <v>30</v>
      </c>
      <c r="H354" s="5">
        <v>30</v>
      </c>
      <c r="I354" s="143"/>
      <c r="J354" s="143"/>
      <c r="K354" s="143"/>
    </row>
    <row r="355" spans="1:11" ht="38.25" customHeight="1">
      <c r="A355" s="152"/>
      <c r="B355" s="7" t="s">
        <v>806</v>
      </c>
      <c r="C355" s="7" t="s">
        <v>807</v>
      </c>
      <c r="D355" s="10" t="s">
        <v>939</v>
      </c>
      <c r="E355" s="11">
        <v>0.95</v>
      </c>
      <c r="F355" s="11">
        <v>0.95</v>
      </c>
      <c r="G355" s="5">
        <v>10</v>
      </c>
      <c r="H355" s="5">
        <v>10</v>
      </c>
      <c r="I355" s="143"/>
      <c r="J355" s="143"/>
      <c r="K355" s="143"/>
    </row>
    <row r="356" spans="1:11" ht="15.95" customHeight="1">
      <c r="A356" s="138" t="s">
        <v>769</v>
      </c>
      <c r="B356" s="138"/>
      <c r="C356" s="138"/>
      <c r="D356" s="138"/>
      <c r="E356" s="138"/>
      <c r="F356" s="138"/>
      <c r="G356" s="143">
        <v>100</v>
      </c>
      <c r="H356" s="143"/>
      <c r="I356" s="143"/>
      <c r="J356" s="143"/>
      <c r="K356" s="143"/>
    </row>
    <row r="357" spans="1:11" ht="15.95" customHeight="1">
      <c r="A357" s="151" t="s">
        <v>770</v>
      </c>
      <c r="B357" s="150" t="s">
        <v>808</v>
      </c>
      <c r="C357" s="150"/>
      <c r="D357" s="150"/>
      <c r="E357" s="150"/>
      <c r="F357" s="150"/>
      <c r="G357" s="150"/>
      <c r="H357" s="150"/>
      <c r="I357" s="150"/>
      <c r="J357" s="150"/>
      <c r="K357" s="150"/>
    </row>
    <row r="358" spans="1:11">
      <c r="A358" s="153"/>
      <c r="B358" s="150"/>
      <c r="C358" s="150"/>
      <c r="D358" s="150"/>
      <c r="E358" s="150"/>
      <c r="F358" s="150"/>
      <c r="G358" s="150"/>
      <c r="H358" s="150"/>
      <c r="I358" s="150"/>
      <c r="J358" s="150"/>
      <c r="K358" s="150"/>
    </row>
    <row r="359" spans="1:11" ht="24.75" customHeight="1">
      <c r="A359" s="150" t="s">
        <v>772</v>
      </c>
      <c r="B359" s="150"/>
      <c r="C359" s="150"/>
      <c r="D359" s="150"/>
      <c r="E359" s="150"/>
      <c r="F359" s="150"/>
      <c r="G359" s="150"/>
      <c r="H359" s="150"/>
      <c r="I359" s="150"/>
      <c r="J359" s="150"/>
      <c r="K359" s="150"/>
    </row>
    <row r="360" spans="1:11" ht="14.45" customHeight="1">
      <c r="A360" s="154" t="s">
        <v>809</v>
      </c>
      <c r="B360" s="155"/>
      <c r="C360" s="155"/>
      <c r="D360" s="155"/>
      <c r="E360" s="155"/>
      <c r="F360" s="155"/>
      <c r="G360" s="155"/>
      <c r="H360" s="155"/>
      <c r="I360" s="155"/>
      <c r="J360" s="155"/>
      <c r="K360" s="156"/>
    </row>
    <row r="361" spans="1:11" ht="52.9" customHeight="1">
      <c r="A361" s="157"/>
      <c r="B361" s="158"/>
      <c r="C361" s="158"/>
      <c r="D361" s="158"/>
      <c r="E361" s="158"/>
      <c r="F361" s="158"/>
      <c r="G361" s="158"/>
      <c r="H361" s="158"/>
      <c r="I361" s="158"/>
      <c r="J361" s="158"/>
      <c r="K361" s="159"/>
    </row>
    <row r="362" spans="1:11" ht="14.45" customHeight="1">
      <c r="A362" s="157"/>
      <c r="B362" s="158"/>
      <c r="C362" s="158"/>
      <c r="D362" s="158"/>
      <c r="E362" s="158"/>
      <c r="F362" s="158"/>
      <c r="G362" s="158"/>
      <c r="H362" s="158"/>
      <c r="I362" s="158"/>
      <c r="J362" s="158"/>
      <c r="K362" s="159"/>
    </row>
    <row r="363" spans="1:11" ht="28.5" customHeight="1">
      <c r="A363" s="157"/>
      <c r="B363" s="158"/>
      <c r="C363" s="158"/>
      <c r="D363" s="158"/>
      <c r="E363" s="158"/>
      <c r="F363" s="158"/>
      <c r="G363" s="158"/>
      <c r="H363" s="158"/>
      <c r="I363" s="158"/>
      <c r="J363" s="158"/>
      <c r="K363" s="159"/>
    </row>
    <row r="364" spans="1:11" ht="39" hidden="1" customHeight="1">
      <c r="A364" s="157"/>
      <c r="B364" s="158"/>
      <c r="C364" s="158"/>
      <c r="D364" s="158"/>
      <c r="E364" s="158"/>
      <c r="F364" s="158"/>
      <c r="G364" s="158"/>
      <c r="H364" s="158"/>
      <c r="I364" s="158"/>
      <c r="J364" s="158"/>
      <c r="K364" s="159"/>
    </row>
    <row r="365" spans="1:11" ht="42.75" hidden="1" customHeight="1">
      <c r="A365" s="160"/>
      <c r="B365" s="161"/>
      <c r="C365" s="161"/>
      <c r="D365" s="161"/>
      <c r="E365" s="161"/>
      <c r="F365" s="161"/>
      <c r="G365" s="161"/>
      <c r="H365" s="161"/>
      <c r="I365" s="161"/>
      <c r="J365" s="161"/>
      <c r="K365" s="162"/>
    </row>
    <row r="368" spans="1:11" ht="27">
      <c r="A368" s="136" t="s">
        <v>775</v>
      </c>
      <c r="B368" s="136"/>
      <c r="C368" s="136"/>
      <c r="D368" s="136"/>
      <c r="E368" s="136"/>
      <c r="F368" s="136"/>
      <c r="G368" s="136"/>
      <c r="H368" s="136"/>
      <c r="I368" s="136"/>
      <c r="J368" s="136"/>
      <c r="K368" s="136"/>
    </row>
    <row r="369" spans="1:11" ht="26.1" customHeight="1">
      <c r="A369" s="177" t="s">
        <v>940</v>
      </c>
      <c r="B369" s="178"/>
      <c r="C369" s="178"/>
      <c r="D369" s="178"/>
      <c r="E369" s="178"/>
      <c r="F369" s="178"/>
      <c r="G369" s="178"/>
      <c r="H369" s="178"/>
      <c r="I369" s="178"/>
      <c r="J369" s="178"/>
      <c r="K369" s="179"/>
    </row>
    <row r="370" spans="1:11" ht="25.5" customHeight="1">
      <c r="A370" s="138" t="s">
        <v>777</v>
      </c>
      <c r="B370" s="138"/>
      <c r="C370" s="138"/>
      <c r="D370" s="139" t="s">
        <v>941</v>
      </c>
      <c r="E370" s="140"/>
      <c r="F370" s="140"/>
      <c r="G370" s="140"/>
      <c r="H370" s="140"/>
      <c r="I370" s="140"/>
      <c r="J370" s="140"/>
      <c r="K370" s="140"/>
    </row>
    <row r="371" spans="1:11" ht="15.95" customHeight="1">
      <c r="A371" s="138" t="s">
        <v>687</v>
      </c>
      <c r="B371" s="138"/>
      <c r="C371" s="138"/>
      <c r="D371" s="175" t="s">
        <v>779</v>
      </c>
      <c r="E371" s="143"/>
      <c r="F371" s="4" t="s">
        <v>689</v>
      </c>
      <c r="G371" s="143" t="s">
        <v>780</v>
      </c>
      <c r="H371" s="143"/>
      <c r="I371" s="143"/>
      <c r="J371" s="143"/>
      <c r="K371" s="143"/>
    </row>
    <row r="372" spans="1:11" ht="27.95" customHeight="1">
      <c r="A372" s="163" t="s">
        <v>781</v>
      </c>
      <c r="B372" s="164"/>
      <c r="C372" s="165"/>
      <c r="D372" s="4" t="s">
        <v>692</v>
      </c>
      <c r="E372" s="4" t="s">
        <v>693</v>
      </c>
      <c r="F372" s="4" t="s">
        <v>694</v>
      </c>
      <c r="G372" s="138" t="s">
        <v>695</v>
      </c>
      <c r="H372" s="138"/>
      <c r="I372" s="4" t="s">
        <v>696</v>
      </c>
      <c r="J372" s="4" t="s">
        <v>697</v>
      </c>
      <c r="K372" s="4" t="s">
        <v>698</v>
      </c>
    </row>
    <row r="373" spans="1:11" ht="27.95" customHeight="1">
      <c r="A373" s="166"/>
      <c r="B373" s="167"/>
      <c r="C373" s="168"/>
      <c r="D373" s="4" t="s">
        <v>699</v>
      </c>
      <c r="E373" s="5">
        <v>2.2400000000000002</v>
      </c>
      <c r="F373" s="5">
        <v>2.2400000000000002</v>
      </c>
      <c r="G373" s="143">
        <v>2.2400000000000002</v>
      </c>
      <c r="H373" s="143"/>
      <c r="I373" s="5">
        <v>10</v>
      </c>
      <c r="J373" s="14">
        <v>1</v>
      </c>
      <c r="K373" s="5">
        <v>10</v>
      </c>
    </row>
    <row r="374" spans="1:11" ht="15.95" customHeight="1">
      <c r="A374" s="166"/>
      <c r="B374" s="167"/>
      <c r="C374" s="168"/>
      <c r="D374" s="4" t="s">
        <v>782</v>
      </c>
      <c r="E374" s="5"/>
      <c r="F374" s="5"/>
      <c r="G374" s="147"/>
      <c r="H374" s="149"/>
      <c r="I374" s="5" t="s">
        <v>591</v>
      </c>
      <c r="J374" s="5" t="s">
        <v>591</v>
      </c>
      <c r="K374" s="5" t="s">
        <v>591</v>
      </c>
    </row>
    <row r="375" spans="1:11" ht="27.95" customHeight="1">
      <c r="A375" s="166"/>
      <c r="B375" s="167"/>
      <c r="C375" s="168"/>
      <c r="D375" s="17" t="s">
        <v>783</v>
      </c>
      <c r="E375" s="5"/>
      <c r="F375" s="5"/>
      <c r="G375" s="143"/>
      <c r="H375" s="143"/>
      <c r="I375" s="5" t="s">
        <v>591</v>
      </c>
      <c r="J375" s="5" t="s">
        <v>591</v>
      </c>
      <c r="K375" s="5" t="s">
        <v>591</v>
      </c>
    </row>
    <row r="376" spans="1:11" ht="15.95" customHeight="1">
      <c r="A376" s="166"/>
      <c r="B376" s="167"/>
      <c r="C376" s="168"/>
      <c r="D376" s="17" t="s">
        <v>784</v>
      </c>
      <c r="E376" s="5"/>
      <c r="F376" s="5"/>
      <c r="G376" s="143"/>
      <c r="H376" s="143"/>
      <c r="I376" s="5" t="s">
        <v>591</v>
      </c>
      <c r="J376" s="5" t="s">
        <v>591</v>
      </c>
      <c r="K376" s="5" t="s">
        <v>591</v>
      </c>
    </row>
    <row r="377" spans="1:11" ht="15.95" customHeight="1">
      <c r="A377" s="169"/>
      <c r="B377" s="170"/>
      <c r="C377" s="171"/>
      <c r="D377" s="4" t="s">
        <v>700</v>
      </c>
      <c r="E377" s="5">
        <v>2.2400000000000002</v>
      </c>
      <c r="F377" s="5">
        <v>2.2400000000000002</v>
      </c>
      <c r="G377" s="143">
        <v>2.2400000000000002</v>
      </c>
      <c r="H377" s="143"/>
      <c r="I377" s="5" t="s">
        <v>591</v>
      </c>
      <c r="J377" s="5" t="s">
        <v>591</v>
      </c>
      <c r="K377" s="5" t="s">
        <v>591</v>
      </c>
    </row>
    <row r="378" spans="1:11" ht="15.95" customHeight="1">
      <c r="A378" s="138" t="s">
        <v>701</v>
      </c>
      <c r="B378" s="138" t="s">
        <v>702</v>
      </c>
      <c r="C378" s="138"/>
      <c r="D378" s="138"/>
      <c r="E378" s="138"/>
      <c r="F378" s="138" t="s">
        <v>703</v>
      </c>
      <c r="G378" s="138"/>
      <c r="H378" s="138"/>
      <c r="I378" s="138"/>
      <c r="J378" s="138"/>
      <c r="K378" s="138"/>
    </row>
    <row r="379" spans="1:11" ht="51" customHeight="1">
      <c r="A379" s="138"/>
      <c r="B379" s="176" t="s">
        <v>942</v>
      </c>
      <c r="C379" s="144"/>
      <c r="D379" s="144"/>
      <c r="E379" s="144"/>
      <c r="F379" s="144" t="s">
        <v>943</v>
      </c>
      <c r="G379" s="144"/>
      <c r="H379" s="144"/>
      <c r="I379" s="144"/>
      <c r="J379" s="144"/>
      <c r="K379" s="144"/>
    </row>
    <row r="380" spans="1:11" ht="27.95" customHeight="1">
      <c r="A380" s="151" t="s">
        <v>787</v>
      </c>
      <c r="B380" s="4" t="s">
        <v>707</v>
      </c>
      <c r="C380" s="4" t="s">
        <v>708</v>
      </c>
      <c r="D380" s="4" t="s">
        <v>709</v>
      </c>
      <c r="E380" s="4" t="s">
        <v>710</v>
      </c>
      <c r="F380" s="4" t="s">
        <v>711</v>
      </c>
      <c r="G380" s="4" t="s">
        <v>696</v>
      </c>
      <c r="H380" s="4" t="s">
        <v>698</v>
      </c>
      <c r="I380" s="138" t="s">
        <v>712</v>
      </c>
      <c r="J380" s="138"/>
      <c r="K380" s="138"/>
    </row>
    <row r="381" spans="1:11" ht="22.5" customHeight="1">
      <c r="A381" s="152"/>
      <c r="B381" s="184" t="s">
        <v>788</v>
      </c>
      <c r="C381" s="22" t="s">
        <v>714</v>
      </c>
      <c r="D381" s="16" t="s">
        <v>944</v>
      </c>
      <c r="E381" s="9" t="s">
        <v>945</v>
      </c>
      <c r="F381" s="9" t="s">
        <v>933</v>
      </c>
      <c r="G381" s="5">
        <v>12</v>
      </c>
      <c r="H381" s="5">
        <v>12</v>
      </c>
      <c r="I381" s="147"/>
      <c r="J381" s="148"/>
      <c r="K381" s="149"/>
    </row>
    <row r="382" spans="1:11" ht="22.5" customHeight="1">
      <c r="A382" s="152"/>
      <c r="B382" s="185"/>
      <c r="C382" s="22" t="s">
        <v>737</v>
      </c>
      <c r="D382" s="31" t="s">
        <v>935</v>
      </c>
      <c r="E382" s="11">
        <v>1</v>
      </c>
      <c r="F382" s="11">
        <v>1</v>
      </c>
      <c r="G382" s="5">
        <v>12</v>
      </c>
      <c r="H382" s="5">
        <v>12</v>
      </c>
      <c r="I382" s="143"/>
      <c r="J382" s="143"/>
      <c r="K382" s="143"/>
    </row>
    <row r="383" spans="1:11" ht="22.5" customHeight="1">
      <c r="A383" s="152"/>
      <c r="B383" s="185"/>
      <c r="C383" s="4" t="s">
        <v>741</v>
      </c>
      <c r="D383" s="8" t="s">
        <v>936</v>
      </c>
      <c r="E383" s="30">
        <v>0.95</v>
      </c>
      <c r="F383" s="30">
        <v>0.95</v>
      </c>
      <c r="G383" s="5">
        <v>13</v>
      </c>
      <c r="H383" s="5">
        <v>13</v>
      </c>
      <c r="I383" s="143"/>
      <c r="J383" s="143"/>
      <c r="K383" s="143"/>
    </row>
    <row r="384" spans="1:11" ht="22.5" customHeight="1">
      <c r="A384" s="152"/>
      <c r="B384" s="185"/>
      <c r="C384" s="4" t="s">
        <v>745</v>
      </c>
      <c r="D384" s="8" t="s">
        <v>802</v>
      </c>
      <c r="E384" s="21" t="s">
        <v>946</v>
      </c>
      <c r="F384" s="21" t="s">
        <v>946</v>
      </c>
      <c r="G384" s="5">
        <v>13</v>
      </c>
      <c r="H384" s="5">
        <v>13</v>
      </c>
      <c r="I384" s="143"/>
      <c r="J384" s="143"/>
      <c r="K384" s="143"/>
    </row>
    <row r="385" spans="1:11" ht="27.95" customHeight="1">
      <c r="A385" s="152"/>
      <c r="B385" s="7" t="s">
        <v>750</v>
      </c>
      <c r="C385" s="25" t="s">
        <v>885</v>
      </c>
      <c r="D385" s="10" t="s">
        <v>947</v>
      </c>
      <c r="E385" s="11">
        <v>0.9</v>
      </c>
      <c r="F385" s="11">
        <v>0.9</v>
      </c>
      <c r="G385" s="5">
        <v>30</v>
      </c>
      <c r="H385" s="5">
        <v>30</v>
      </c>
      <c r="I385" s="143"/>
      <c r="J385" s="143"/>
      <c r="K385" s="143"/>
    </row>
    <row r="386" spans="1:11" ht="26.1" customHeight="1">
      <c r="A386" s="152"/>
      <c r="B386" s="7" t="s">
        <v>806</v>
      </c>
      <c r="C386" s="7" t="s">
        <v>807</v>
      </c>
      <c r="D386" s="10" t="s">
        <v>948</v>
      </c>
      <c r="E386" s="11">
        <v>0.9</v>
      </c>
      <c r="F386" s="11">
        <v>0.9</v>
      </c>
      <c r="G386" s="5">
        <v>10</v>
      </c>
      <c r="H386" s="5">
        <v>10</v>
      </c>
      <c r="I386" s="143"/>
      <c r="J386" s="143"/>
      <c r="K386" s="143"/>
    </row>
    <row r="387" spans="1:11" ht="15.95" customHeight="1">
      <c r="A387" s="138" t="s">
        <v>769</v>
      </c>
      <c r="B387" s="138"/>
      <c r="C387" s="138"/>
      <c r="D387" s="138"/>
      <c r="E387" s="138"/>
      <c r="F387" s="138"/>
      <c r="G387" s="143">
        <v>100</v>
      </c>
      <c r="H387" s="143"/>
      <c r="I387" s="143"/>
      <c r="J387" s="143"/>
      <c r="K387" s="143"/>
    </row>
    <row r="388" spans="1:11" ht="15.95" customHeight="1">
      <c r="A388" s="151" t="s">
        <v>770</v>
      </c>
      <c r="B388" s="150" t="s">
        <v>808</v>
      </c>
      <c r="C388" s="150"/>
      <c r="D388" s="150"/>
      <c r="E388" s="150"/>
      <c r="F388" s="150"/>
      <c r="G388" s="150"/>
      <c r="H388" s="150"/>
      <c r="I388" s="150"/>
      <c r="J388" s="150"/>
      <c r="K388" s="150"/>
    </row>
    <row r="389" spans="1:11">
      <c r="A389" s="153"/>
      <c r="B389" s="150"/>
      <c r="C389" s="150"/>
      <c r="D389" s="150"/>
      <c r="E389" s="150"/>
      <c r="F389" s="150"/>
      <c r="G389" s="150"/>
      <c r="H389" s="150"/>
      <c r="I389" s="150"/>
      <c r="J389" s="150"/>
      <c r="K389" s="150"/>
    </row>
    <row r="390" spans="1:11" ht="24.75" customHeight="1">
      <c r="A390" s="150" t="s">
        <v>772</v>
      </c>
      <c r="B390" s="150"/>
      <c r="C390" s="150"/>
      <c r="D390" s="150"/>
      <c r="E390" s="150"/>
      <c r="F390" s="150"/>
      <c r="G390" s="150"/>
      <c r="H390" s="150"/>
      <c r="I390" s="150"/>
      <c r="J390" s="150"/>
      <c r="K390" s="150"/>
    </row>
    <row r="391" spans="1:11" ht="14.45" customHeight="1">
      <c r="A391" s="154" t="s">
        <v>809</v>
      </c>
      <c r="B391" s="155"/>
      <c r="C391" s="155"/>
      <c r="D391" s="155"/>
      <c r="E391" s="155"/>
      <c r="F391" s="155"/>
      <c r="G391" s="155"/>
      <c r="H391" s="155"/>
      <c r="I391" s="155"/>
      <c r="J391" s="155"/>
      <c r="K391" s="156"/>
    </row>
    <row r="392" spans="1:11" ht="52.9" customHeight="1">
      <c r="A392" s="157"/>
      <c r="B392" s="158"/>
      <c r="C392" s="158"/>
      <c r="D392" s="158"/>
      <c r="E392" s="158"/>
      <c r="F392" s="158"/>
      <c r="G392" s="158"/>
      <c r="H392" s="158"/>
      <c r="I392" s="158"/>
      <c r="J392" s="158"/>
      <c r="K392" s="159"/>
    </row>
    <row r="393" spans="1:11" ht="14.45" customHeight="1">
      <c r="A393" s="157"/>
      <c r="B393" s="158"/>
      <c r="C393" s="158"/>
      <c r="D393" s="158"/>
      <c r="E393" s="158"/>
      <c r="F393" s="158"/>
      <c r="G393" s="158"/>
      <c r="H393" s="158"/>
      <c r="I393" s="158"/>
      <c r="J393" s="158"/>
      <c r="K393" s="159"/>
    </row>
    <row r="394" spans="1:11" ht="28.5" customHeight="1">
      <c r="A394" s="157"/>
      <c r="B394" s="158"/>
      <c r="C394" s="158"/>
      <c r="D394" s="158"/>
      <c r="E394" s="158"/>
      <c r="F394" s="158"/>
      <c r="G394" s="158"/>
      <c r="H394" s="158"/>
      <c r="I394" s="158"/>
      <c r="J394" s="158"/>
      <c r="K394" s="159"/>
    </row>
    <row r="395" spans="1:11" ht="39" hidden="1" customHeight="1">
      <c r="A395" s="157"/>
      <c r="B395" s="158"/>
      <c r="C395" s="158"/>
      <c r="D395" s="158"/>
      <c r="E395" s="158"/>
      <c r="F395" s="158"/>
      <c r="G395" s="158"/>
      <c r="H395" s="158"/>
      <c r="I395" s="158"/>
      <c r="J395" s="158"/>
      <c r="K395" s="159"/>
    </row>
    <row r="396" spans="1:11" ht="42.75" hidden="1" customHeight="1">
      <c r="A396" s="160"/>
      <c r="B396" s="161"/>
      <c r="C396" s="161"/>
      <c r="D396" s="161"/>
      <c r="E396" s="161"/>
      <c r="F396" s="161"/>
      <c r="G396" s="161"/>
      <c r="H396" s="161"/>
      <c r="I396" s="161"/>
      <c r="J396" s="161"/>
      <c r="K396" s="162"/>
    </row>
  </sheetData>
  <mergeCells count="465">
    <mergeCell ref="B388:K389"/>
    <mergeCell ref="A391:K396"/>
    <mergeCell ref="B159:K160"/>
    <mergeCell ref="A162:K167"/>
    <mergeCell ref="A174:C179"/>
    <mergeCell ref="B191:K192"/>
    <mergeCell ref="A194:K199"/>
    <mergeCell ref="A205:C210"/>
    <mergeCell ref="B224:K225"/>
    <mergeCell ref="A227:K232"/>
    <mergeCell ref="A239:C244"/>
    <mergeCell ref="B259:K260"/>
    <mergeCell ref="A262:K267"/>
    <mergeCell ref="A274:C279"/>
    <mergeCell ref="B294:K295"/>
    <mergeCell ref="A297:K302"/>
    <mergeCell ref="A308:C313"/>
    <mergeCell ref="B325:K326"/>
    <mergeCell ref="A328:K333"/>
    <mergeCell ref="A340:C345"/>
    <mergeCell ref="B357:K358"/>
    <mergeCell ref="A372:C377"/>
    <mergeCell ref="A360:K365"/>
    <mergeCell ref="C150:C151"/>
    <mergeCell ref="C154:C155"/>
    <mergeCell ref="C156:C157"/>
    <mergeCell ref="C183:C184"/>
    <mergeCell ref="C214:C216"/>
    <mergeCell ref="C248:C250"/>
    <mergeCell ref="C251:C252"/>
    <mergeCell ref="C283:C285"/>
    <mergeCell ref="C286:C287"/>
    <mergeCell ref="C15:C18"/>
    <mergeCell ref="C19:C20"/>
    <mergeCell ref="C21:C22"/>
    <mergeCell ref="C24:C25"/>
    <mergeCell ref="C26:C27"/>
    <mergeCell ref="C83:C84"/>
    <mergeCell ref="C88:C89"/>
    <mergeCell ref="C116:C117"/>
    <mergeCell ref="C147:C149"/>
    <mergeCell ref="B29:K30"/>
    <mergeCell ref="A32:K37"/>
    <mergeCell ref="A43:C48"/>
    <mergeCell ref="B59:K60"/>
    <mergeCell ref="A62:K67"/>
    <mergeCell ref="A74:C79"/>
    <mergeCell ref="B92:K93"/>
    <mergeCell ref="A95:K100"/>
    <mergeCell ref="A107:C112"/>
    <mergeCell ref="B124:K125"/>
    <mergeCell ref="A127:K132"/>
    <mergeCell ref="A138:C143"/>
    <mergeCell ref="A346:A347"/>
    <mergeCell ref="A348:A355"/>
    <mergeCell ref="A357:A358"/>
    <mergeCell ref="A378:A379"/>
    <mergeCell ref="A380:A386"/>
    <mergeCell ref="A388:A389"/>
    <mergeCell ref="B15:B23"/>
    <mergeCell ref="B24:B25"/>
    <mergeCell ref="B26:B27"/>
    <mergeCell ref="B52:B55"/>
    <mergeCell ref="B83:B87"/>
    <mergeCell ref="B88:B89"/>
    <mergeCell ref="B116:B120"/>
    <mergeCell ref="B147:B153"/>
    <mergeCell ref="B154:B155"/>
    <mergeCell ref="B156:B157"/>
    <mergeCell ref="B183:B187"/>
    <mergeCell ref="B214:B219"/>
    <mergeCell ref="B220:B221"/>
    <mergeCell ref="B248:B254"/>
    <mergeCell ref="B255:B256"/>
    <mergeCell ref="B283:B289"/>
    <mergeCell ref="B290:B291"/>
    <mergeCell ref="B317:B321"/>
    <mergeCell ref="A245:A246"/>
    <mergeCell ref="A247:A257"/>
    <mergeCell ref="A259:A260"/>
    <mergeCell ref="A280:A281"/>
    <mergeCell ref="A282:A292"/>
    <mergeCell ref="A294:A295"/>
    <mergeCell ref="A314:A315"/>
    <mergeCell ref="A316:A323"/>
    <mergeCell ref="A325:A326"/>
    <mergeCell ref="I385:K385"/>
    <mergeCell ref="I386:K386"/>
    <mergeCell ref="A387:F387"/>
    <mergeCell ref="G387:K387"/>
    <mergeCell ref="A390:K390"/>
    <mergeCell ref="A12:A13"/>
    <mergeCell ref="A14:A27"/>
    <mergeCell ref="A29:A30"/>
    <mergeCell ref="A49:A50"/>
    <mergeCell ref="A51:A57"/>
    <mergeCell ref="A59:A60"/>
    <mergeCell ref="A80:A81"/>
    <mergeCell ref="A82:A90"/>
    <mergeCell ref="A92:A93"/>
    <mergeCell ref="A113:A114"/>
    <mergeCell ref="A115:A122"/>
    <mergeCell ref="A124:A125"/>
    <mergeCell ref="A144:A145"/>
    <mergeCell ref="A146:A157"/>
    <mergeCell ref="A159:A160"/>
    <mergeCell ref="A180:A181"/>
    <mergeCell ref="A182:A189"/>
    <mergeCell ref="A191:A192"/>
    <mergeCell ref="A211:A212"/>
    <mergeCell ref="B378:E378"/>
    <mergeCell ref="F378:K378"/>
    <mergeCell ref="B379:E379"/>
    <mergeCell ref="F379:K379"/>
    <mergeCell ref="I380:K380"/>
    <mergeCell ref="I381:K381"/>
    <mergeCell ref="I382:K382"/>
    <mergeCell ref="I383:K383"/>
    <mergeCell ref="I384:K384"/>
    <mergeCell ref="B381:B384"/>
    <mergeCell ref="A371:C371"/>
    <mergeCell ref="D371:E371"/>
    <mergeCell ref="G371:K371"/>
    <mergeCell ref="G372:H372"/>
    <mergeCell ref="G373:H373"/>
    <mergeCell ref="G374:H374"/>
    <mergeCell ref="G375:H375"/>
    <mergeCell ref="G376:H376"/>
    <mergeCell ref="G377:H377"/>
    <mergeCell ref="I353:K353"/>
    <mergeCell ref="I354:K354"/>
    <mergeCell ref="I355:K355"/>
    <mergeCell ref="A356:F356"/>
    <mergeCell ref="G356:K356"/>
    <mergeCell ref="A359:K359"/>
    <mergeCell ref="A368:K368"/>
    <mergeCell ref="A369:K369"/>
    <mergeCell ref="A370:C370"/>
    <mergeCell ref="D370:K370"/>
    <mergeCell ref="B349:B353"/>
    <mergeCell ref="C349:C350"/>
    <mergeCell ref="B346:E346"/>
    <mergeCell ref="F346:K346"/>
    <mergeCell ref="B347:E347"/>
    <mergeCell ref="F347:K347"/>
    <mergeCell ref="I348:K348"/>
    <mergeCell ref="I349:K349"/>
    <mergeCell ref="I350:K350"/>
    <mergeCell ref="I351:K351"/>
    <mergeCell ref="I352:K352"/>
    <mergeCell ref="A339:C339"/>
    <mergeCell ref="D339:E339"/>
    <mergeCell ref="G339:K339"/>
    <mergeCell ref="G340:H340"/>
    <mergeCell ref="G341:H341"/>
    <mergeCell ref="G342:H342"/>
    <mergeCell ref="G343:H343"/>
    <mergeCell ref="G344:H344"/>
    <mergeCell ref="G345:H345"/>
    <mergeCell ref="I321:K321"/>
    <mergeCell ref="I322:K322"/>
    <mergeCell ref="I323:K323"/>
    <mergeCell ref="A324:F324"/>
    <mergeCell ref="G324:K324"/>
    <mergeCell ref="A327:K327"/>
    <mergeCell ref="A336:K336"/>
    <mergeCell ref="A337:K337"/>
    <mergeCell ref="A338:C338"/>
    <mergeCell ref="D338:K338"/>
    <mergeCell ref="B314:E314"/>
    <mergeCell ref="F314:K314"/>
    <mergeCell ref="B315:E315"/>
    <mergeCell ref="F315:K315"/>
    <mergeCell ref="I316:K316"/>
    <mergeCell ref="I317:K317"/>
    <mergeCell ref="I318:K318"/>
    <mergeCell ref="I319:K319"/>
    <mergeCell ref="I320:K320"/>
    <mergeCell ref="C317:C318"/>
    <mergeCell ref="A307:C307"/>
    <mergeCell ref="D307:E307"/>
    <mergeCell ref="G307:K307"/>
    <mergeCell ref="G308:H308"/>
    <mergeCell ref="G309:H309"/>
    <mergeCell ref="G310:H310"/>
    <mergeCell ref="G311:H311"/>
    <mergeCell ref="G312:H312"/>
    <mergeCell ref="G313:H313"/>
    <mergeCell ref="I291:K291"/>
    <mergeCell ref="I292:K292"/>
    <mergeCell ref="A293:F293"/>
    <mergeCell ref="G293:K293"/>
    <mergeCell ref="A296:K296"/>
    <mergeCell ref="A304:K304"/>
    <mergeCell ref="A305:K305"/>
    <mergeCell ref="A306:C306"/>
    <mergeCell ref="D306:K306"/>
    <mergeCell ref="I282:K282"/>
    <mergeCell ref="I283:K283"/>
    <mergeCell ref="I284:K284"/>
    <mergeCell ref="I285:K285"/>
    <mergeCell ref="I286:K286"/>
    <mergeCell ref="I287:K287"/>
    <mergeCell ref="I288:K288"/>
    <mergeCell ref="I289:K289"/>
    <mergeCell ref="I290:K290"/>
    <mergeCell ref="G274:H274"/>
    <mergeCell ref="G275:H275"/>
    <mergeCell ref="G276:H276"/>
    <mergeCell ref="G277:H277"/>
    <mergeCell ref="G278:H278"/>
    <mergeCell ref="G279:H279"/>
    <mergeCell ref="B280:E280"/>
    <mergeCell ref="F280:K280"/>
    <mergeCell ref="B281:E281"/>
    <mergeCell ref="F281:K281"/>
    <mergeCell ref="A258:F258"/>
    <mergeCell ref="G258:K258"/>
    <mergeCell ref="A261:K261"/>
    <mergeCell ref="A270:K270"/>
    <mergeCell ref="A271:K271"/>
    <mergeCell ref="A272:C272"/>
    <mergeCell ref="D272:K272"/>
    <mergeCell ref="A273:C273"/>
    <mergeCell ref="D273:E273"/>
    <mergeCell ref="G273:K273"/>
    <mergeCell ref="I249:K249"/>
    <mergeCell ref="I250:K250"/>
    <mergeCell ref="I251:K251"/>
    <mergeCell ref="I252:K252"/>
    <mergeCell ref="I253:K253"/>
    <mergeCell ref="I254:K254"/>
    <mergeCell ref="I255:K255"/>
    <mergeCell ref="I256:K256"/>
    <mergeCell ref="I257:K257"/>
    <mergeCell ref="G242:H242"/>
    <mergeCell ref="G243:H243"/>
    <mergeCell ref="G244:H244"/>
    <mergeCell ref="B245:E245"/>
    <mergeCell ref="F245:K245"/>
    <mergeCell ref="B246:E246"/>
    <mergeCell ref="F246:K246"/>
    <mergeCell ref="I247:K247"/>
    <mergeCell ref="I248:K248"/>
    <mergeCell ref="A236:K236"/>
    <mergeCell ref="A237:C237"/>
    <mergeCell ref="D237:K237"/>
    <mergeCell ref="A238:C238"/>
    <mergeCell ref="D238:E238"/>
    <mergeCell ref="G238:K238"/>
    <mergeCell ref="G239:H239"/>
    <mergeCell ref="G240:H240"/>
    <mergeCell ref="G241:H241"/>
    <mergeCell ref="I218:K218"/>
    <mergeCell ref="I219:K219"/>
    <mergeCell ref="I220:K220"/>
    <mergeCell ref="I221:K221"/>
    <mergeCell ref="I222:K222"/>
    <mergeCell ref="A223:F223"/>
    <mergeCell ref="G223:K223"/>
    <mergeCell ref="A226:K226"/>
    <mergeCell ref="A235:K235"/>
    <mergeCell ref="A213:A222"/>
    <mergeCell ref="A224:A225"/>
    <mergeCell ref="B211:E211"/>
    <mergeCell ref="F211:K211"/>
    <mergeCell ref="B212:E212"/>
    <mergeCell ref="F212:K212"/>
    <mergeCell ref="I213:K213"/>
    <mergeCell ref="I214:K214"/>
    <mergeCell ref="I215:K215"/>
    <mergeCell ref="I216:K216"/>
    <mergeCell ref="I217:K217"/>
    <mergeCell ref="A204:C204"/>
    <mergeCell ref="D204:E204"/>
    <mergeCell ref="G204:K204"/>
    <mergeCell ref="G205:H205"/>
    <mergeCell ref="G206:H206"/>
    <mergeCell ref="G207:H207"/>
    <mergeCell ref="G208:H208"/>
    <mergeCell ref="G209:H209"/>
    <mergeCell ref="G210:H210"/>
    <mergeCell ref="I187:K187"/>
    <mergeCell ref="I188:K188"/>
    <mergeCell ref="I189:K189"/>
    <mergeCell ref="A190:F190"/>
    <mergeCell ref="G190:K190"/>
    <mergeCell ref="A193:K193"/>
    <mergeCell ref="A201:K201"/>
    <mergeCell ref="A202:K202"/>
    <mergeCell ref="A203:C203"/>
    <mergeCell ref="D203:K203"/>
    <mergeCell ref="B180:E180"/>
    <mergeCell ref="F180:K180"/>
    <mergeCell ref="B181:E181"/>
    <mergeCell ref="F181:K181"/>
    <mergeCell ref="I182:K182"/>
    <mergeCell ref="I183:K183"/>
    <mergeCell ref="I184:K184"/>
    <mergeCell ref="I185:K185"/>
    <mergeCell ref="I186:K186"/>
    <mergeCell ref="A173:C173"/>
    <mergeCell ref="D173:E173"/>
    <mergeCell ref="G173:K173"/>
    <mergeCell ref="G174:H174"/>
    <mergeCell ref="G175:H175"/>
    <mergeCell ref="G176:H176"/>
    <mergeCell ref="G177:H177"/>
    <mergeCell ref="G178:H178"/>
    <mergeCell ref="G179:H179"/>
    <mergeCell ref="I155:K155"/>
    <mergeCell ref="I156:K156"/>
    <mergeCell ref="I157:K157"/>
    <mergeCell ref="A158:F158"/>
    <mergeCell ref="G158:K158"/>
    <mergeCell ref="A161:K161"/>
    <mergeCell ref="A170:K170"/>
    <mergeCell ref="A171:K171"/>
    <mergeCell ref="A172:C172"/>
    <mergeCell ref="D172:K172"/>
    <mergeCell ref="I146:K146"/>
    <mergeCell ref="I147:K147"/>
    <mergeCell ref="I148:K148"/>
    <mergeCell ref="I149:K149"/>
    <mergeCell ref="I150:K150"/>
    <mergeCell ref="I151:K151"/>
    <mergeCell ref="I152:K152"/>
    <mergeCell ref="I153:K153"/>
    <mergeCell ref="I154:K154"/>
    <mergeCell ref="G139:H139"/>
    <mergeCell ref="G140:H140"/>
    <mergeCell ref="G141:H141"/>
    <mergeCell ref="G142:H142"/>
    <mergeCell ref="G143:H143"/>
    <mergeCell ref="B144:E144"/>
    <mergeCell ref="F144:K144"/>
    <mergeCell ref="B145:E145"/>
    <mergeCell ref="F145:K145"/>
    <mergeCell ref="A126:K126"/>
    <mergeCell ref="A134:K134"/>
    <mergeCell ref="A135:K135"/>
    <mergeCell ref="A136:C136"/>
    <mergeCell ref="D136:K136"/>
    <mergeCell ref="A137:C137"/>
    <mergeCell ref="D137:E137"/>
    <mergeCell ref="G137:K137"/>
    <mergeCell ref="G138:H138"/>
    <mergeCell ref="I116:K116"/>
    <mergeCell ref="I117:K117"/>
    <mergeCell ref="I118:K118"/>
    <mergeCell ref="I119:K119"/>
    <mergeCell ref="I120:K120"/>
    <mergeCell ref="I121:K121"/>
    <mergeCell ref="I122:K122"/>
    <mergeCell ref="A123:F123"/>
    <mergeCell ref="G123:K123"/>
    <mergeCell ref="G109:H109"/>
    <mergeCell ref="G110:H110"/>
    <mergeCell ref="G111:H111"/>
    <mergeCell ref="G112:H112"/>
    <mergeCell ref="B113:E113"/>
    <mergeCell ref="F113:K113"/>
    <mergeCell ref="B114:E114"/>
    <mergeCell ref="F114:K114"/>
    <mergeCell ref="I115:K115"/>
    <mergeCell ref="A103:K103"/>
    <mergeCell ref="A104:K104"/>
    <mergeCell ref="A105:C105"/>
    <mergeCell ref="D105:K105"/>
    <mergeCell ref="A106:C106"/>
    <mergeCell ref="D106:E106"/>
    <mergeCell ref="G106:K106"/>
    <mergeCell ref="G107:H107"/>
    <mergeCell ref="G108:H108"/>
    <mergeCell ref="I85:K85"/>
    <mergeCell ref="I86:K86"/>
    <mergeCell ref="I87:K87"/>
    <mergeCell ref="I88:K88"/>
    <mergeCell ref="I89:K89"/>
    <mergeCell ref="I90:K90"/>
    <mergeCell ref="A91:F91"/>
    <mergeCell ref="G91:K91"/>
    <mergeCell ref="A94:K94"/>
    <mergeCell ref="G78:H78"/>
    <mergeCell ref="G79:H79"/>
    <mergeCell ref="B80:E80"/>
    <mergeCell ref="F80:K80"/>
    <mergeCell ref="B81:E81"/>
    <mergeCell ref="F81:K81"/>
    <mergeCell ref="I82:K82"/>
    <mergeCell ref="I83:K83"/>
    <mergeCell ref="I84:K84"/>
    <mergeCell ref="A72:C72"/>
    <mergeCell ref="D72:K72"/>
    <mergeCell ref="A73:C73"/>
    <mergeCell ref="D73:E73"/>
    <mergeCell ref="G73:K73"/>
    <mergeCell ref="G74:H74"/>
    <mergeCell ref="G75:H75"/>
    <mergeCell ref="G76:H76"/>
    <mergeCell ref="G77:H77"/>
    <mergeCell ref="I54:K54"/>
    <mergeCell ref="I55:K55"/>
    <mergeCell ref="I56:K56"/>
    <mergeCell ref="I57:K57"/>
    <mergeCell ref="A58:F58"/>
    <mergeCell ref="G58:K58"/>
    <mergeCell ref="A61:K61"/>
    <mergeCell ref="A70:K70"/>
    <mergeCell ref="A71:K71"/>
    <mergeCell ref="G47:H47"/>
    <mergeCell ref="G48:H48"/>
    <mergeCell ref="B49:E49"/>
    <mergeCell ref="F49:K49"/>
    <mergeCell ref="B50:E50"/>
    <mergeCell ref="F50:K50"/>
    <mergeCell ref="I51:K51"/>
    <mergeCell ref="I52:K52"/>
    <mergeCell ref="I53:K53"/>
    <mergeCell ref="A41:C41"/>
    <mergeCell ref="D41:K41"/>
    <mergeCell ref="A42:C42"/>
    <mergeCell ref="D42:E42"/>
    <mergeCell ref="G42:K42"/>
    <mergeCell ref="G43:H43"/>
    <mergeCell ref="G44:H44"/>
    <mergeCell ref="G45:H45"/>
    <mergeCell ref="G46:H46"/>
    <mergeCell ref="I24:K24"/>
    <mergeCell ref="I25:K25"/>
    <mergeCell ref="I26:K26"/>
    <mergeCell ref="I27:K27"/>
    <mergeCell ref="A28:F28"/>
    <mergeCell ref="G28:K28"/>
    <mergeCell ref="A31:K31"/>
    <mergeCell ref="A39:K39"/>
    <mergeCell ref="A40:K40"/>
    <mergeCell ref="I15:K15"/>
    <mergeCell ref="I16:K16"/>
    <mergeCell ref="I17:K17"/>
    <mergeCell ref="I18:K18"/>
    <mergeCell ref="I19:K19"/>
    <mergeCell ref="I20:K20"/>
    <mergeCell ref="I21:K21"/>
    <mergeCell ref="I22:K22"/>
    <mergeCell ref="I23:K23"/>
    <mergeCell ref="G8:H8"/>
    <mergeCell ref="G9:H9"/>
    <mergeCell ref="G10:H10"/>
    <mergeCell ref="G11:H11"/>
    <mergeCell ref="B12:E12"/>
    <mergeCell ref="F12:K12"/>
    <mergeCell ref="B13:E13"/>
    <mergeCell ref="F13:K13"/>
    <mergeCell ref="I14:K14"/>
    <mergeCell ref="A6:C11"/>
    <mergeCell ref="A2:K2"/>
    <mergeCell ref="A3:K3"/>
    <mergeCell ref="A4:C4"/>
    <mergeCell ref="D4:K4"/>
    <mergeCell ref="A5:C5"/>
    <mergeCell ref="D5:E5"/>
    <mergeCell ref="G5:K5"/>
    <mergeCell ref="G6:H6"/>
    <mergeCell ref="G7:H7"/>
  </mergeCells>
  <phoneticPr fontId="40"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45"/>
  <sheetViews>
    <sheetView workbookViewId="0">
      <pane xSplit="4" ySplit="9" topLeftCell="E10" activePane="bottomRight" state="frozen"/>
      <selection pane="topRight"/>
      <selection pane="bottomLeft"/>
      <selection pane="bottomRight" activeCell="L9" sqref="L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89" t="s">
        <v>129</v>
      </c>
    </row>
    <row r="2" spans="1:12" ht="14.25">
      <c r="L2" s="3" t="s">
        <v>130</v>
      </c>
    </row>
    <row r="3" spans="1:12" ht="14.25">
      <c r="A3" s="3" t="s">
        <v>2</v>
      </c>
      <c r="L3" s="3" t="s">
        <v>3</v>
      </c>
    </row>
    <row r="4" spans="1:12" ht="19.5" customHeight="1">
      <c r="A4" s="92" t="s">
        <v>6</v>
      </c>
      <c r="B4" s="92"/>
      <c r="C4" s="92"/>
      <c r="D4" s="92"/>
      <c r="E4" s="94" t="s">
        <v>107</v>
      </c>
      <c r="F4" s="94" t="s">
        <v>131</v>
      </c>
      <c r="G4" s="94" t="s">
        <v>132</v>
      </c>
      <c r="H4" s="94" t="s">
        <v>133</v>
      </c>
      <c r="I4" s="94"/>
      <c r="J4" s="94" t="s">
        <v>134</v>
      </c>
      <c r="K4" s="94" t="s">
        <v>135</v>
      </c>
      <c r="L4" s="94" t="s">
        <v>136</v>
      </c>
    </row>
    <row r="5" spans="1:12" ht="19.5" customHeight="1">
      <c r="A5" s="94" t="s">
        <v>137</v>
      </c>
      <c r="B5" s="94"/>
      <c r="C5" s="94"/>
      <c r="D5" s="92" t="s">
        <v>138</v>
      </c>
      <c r="E5" s="94"/>
      <c r="F5" s="94"/>
      <c r="G5" s="94"/>
      <c r="H5" s="94" t="s">
        <v>139</v>
      </c>
      <c r="I5" s="94" t="s">
        <v>140</v>
      </c>
      <c r="J5" s="94"/>
      <c r="K5" s="94"/>
      <c r="L5" s="94" t="s">
        <v>139</v>
      </c>
    </row>
    <row r="6" spans="1:12" ht="19.5" customHeight="1">
      <c r="A6" s="94"/>
      <c r="B6" s="94"/>
      <c r="C6" s="94"/>
      <c r="D6" s="92"/>
      <c r="E6" s="94"/>
      <c r="F6" s="94"/>
      <c r="G6" s="94"/>
      <c r="H6" s="94"/>
      <c r="I6" s="94"/>
      <c r="J6" s="94"/>
      <c r="K6" s="94"/>
      <c r="L6" s="94"/>
    </row>
    <row r="7" spans="1:12" ht="19.5" customHeight="1">
      <c r="A7" s="94"/>
      <c r="B7" s="94"/>
      <c r="C7" s="94"/>
      <c r="D7" s="92"/>
      <c r="E7" s="94"/>
      <c r="F7" s="94"/>
      <c r="G7" s="94"/>
      <c r="H7" s="94"/>
      <c r="I7" s="94"/>
      <c r="J7" s="94"/>
      <c r="K7" s="94"/>
      <c r="L7" s="94"/>
    </row>
    <row r="8" spans="1:12" ht="19.5" customHeight="1">
      <c r="A8" s="92" t="s">
        <v>141</v>
      </c>
      <c r="B8" s="92" t="s">
        <v>142</v>
      </c>
      <c r="C8" s="92" t="s">
        <v>143</v>
      </c>
      <c r="D8" s="79" t="s">
        <v>10</v>
      </c>
      <c r="E8" s="84" t="s">
        <v>11</v>
      </c>
      <c r="F8" s="84" t="s">
        <v>12</v>
      </c>
      <c r="G8" s="84" t="s">
        <v>23</v>
      </c>
      <c r="H8" s="84" t="s">
        <v>27</v>
      </c>
      <c r="I8" s="84" t="s">
        <v>33</v>
      </c>
      <c r="J8" s="84" t="s">
        <v>37</v>
      </c>
      <c r="K8" s="84" t="s">
        <v>41</v>
      </c>
      <c r="L8" s="84" t="s">
        <v>46</v>
      </c>
    </row>
    <row r="9" spans="1:12" ht="19.5" customHeight="1">
      <c r="A9" s="92"/>
      <c r="B9" s="92"/>
      <c r="C9" s="92"/>
      <c r="D9" s="79" t="s">
        <v>144</v>
      </c>
      <c r="E9" s="82" t="s">
        <v>109</v>
      </c>
      <c r="F9" s="82" t="s">
        <v>145</v>
      </c>
      <c r="G9" s="82" t="s">
        <v>28</v>
      </c>
      <c r="H9" s="82" t="s">
        <v>28</v>
      </c>
      <c r="I9" s="82"/>
      <c r="J9" s="82" t="s">
        <v>28</v>
      </c>
      <c r="K9" s="82" t="s">
        <v>28</v>
      </c>
      <c r="L9" s="82" t="s">
        <v>47</v>
      </c>
    </row>
    <row r="10" spans="1:12" ht="19.5" customHeight="1">
      <c r="A10" s="93" t="s">
        <v>146</v>
      </c>
      <c r="B10" s="93"/>
      <c r="C10" s="93"/>
      <c r="D10" s="90" t="s">
        <v>147</v>
      </c>
      <c r="E10" s="82" t="s">
        <v>148</v>
      </c>
      <c r="F10" s="82" t="s">
        <v>149</v>
      </c>
      <c r="G10" s="82" t="s">
        <v>28</v>
      </c>
      <c r="H10" s="82" t="s">
        <v>28</v>
      </c>
      <c r="I10" s="82"/>
      <c r="J10" s="82" t="s">
        <v>28</v>
      </c>
      <c r="K10" s="82" t="s">
        <v>28</v>
      </c>
      <c r="L10" s="82" t="s">
        <v>150</v>
      </c>
    </row>
    <row r="11" spans="1:12" ht="19.5" customHeight="1">
      <c r="A11" s="93" t="s">
        <v>151</v>
      </c>
      <c r="B11" s="93"/>
      <c r="C11" s="93"/>
      <c r="D11" s="90" t="s">
        <v>152</v>
      </c>
      <c r="E11" s="82" t="s">
        <v>148</v>
      </c>
      <c r="F11" s="82" t="s">
        <v>149</v>
      </c>
      <c r="G11" s="82" t="s">
        <v>28</v>
      </c>
      <c r="H11" s="82" t="s">
        <v>28</v>
      </c>
      <c r="I11" s="82"/>
      <c r="J11" s="82" t="s">
        <v>28</v>
      </c>
      <c r="K11" s="82" t="s">
        <v>28</v>
      </c>
      <c r="L11" s="82" t="s">
        <v>150</v>
      </c>
    </row>
    <row r="12" spans="1:12" ht="19.5" customHeight="1">
      <c r="A12" s="93" t="s">
        <v>153</v>
      </c>
      <c r="B12" s="93"/>
      <c r="C12" s="93"/>
      <c r="D12" s="90" t="s">
        <v>154</v>
      </c>
      <c r="E12" s="82" t="s">
        <v>155</v>
      </c>
      <c r="F12" s="82" t="s">
        <v>156</v>
      </c>
      <c r="G12" s="82" t="s">
        <v>28</v>
      </c>
      <c r="H12" s="82" t="s">
        <v>28</v>
      </c>
      <c r="I12" s="82"/>
      <c r="J12" s="82" t="s">
        <v>28</v>
      </c>
      <c r="K12" s="82" t="s">
        <v>28</v>
      </c>
      <c r="L12" s="82" t="s">
        <v>157</v>
      </c>
    </row>
    <row r="13" spans="1:12" ht="19.5" customHeight="1">
      <c r="A13" s="93" t="s">
        <v>158</v>
      </c>
      <c r="B13" s="93"/>
      <c r="C13" s="93"/>
      <c r="D13" s="90" t="s">
        <v>159</v>
      </c>
      <c r="E13" s="82" t="s">
        <v>160</v>
      </c>
      <c r="F13" s="82" t="s">
        <v>161</v>
      </c>
      <c r="G13" s="82" t="s">
        <v>28</v>
      </c>
      <c r="H13" s="82" t="s">
        <v>28</v>
      </c>
      <c r="I13" s="82"/>
      <c r="J13" s="82" t="s">
        <v>28</v>
      </c>
      <c r="K13" s="82" t="s">
        <v>28</v>
      </c>
      <c r="L13" s="82" t="s">
        <v>162</v>
      </c>
    </row>
    <row r="14" spans="1:12" ht="19.5" customHeight="1">
      <c r="A14" s="93" t="s">
        <v>163</v>
      </c>
      <c r="B14" s="93"/>
      <c r="C14" s="93"/>
      <c r="D14" s="90" t="s">
        <v>164</v>
      </c>
      <c r="E14" s="82" t="s">
        <v>165</v>
      </c>
      <c r="F14" s="82" t="s">
        <v>165</v>
      </c>
      <c r="G14" s="82" t="s">
        <v>28</v>
      </c>
      <c r="H14" s="82" t="s">
        <v>28</v>
      </c>
      <c r="I14" s="82"/>
      <c r="J14" s="82" t="s">
        <v>28</v>
      </c>
      <c r="K14" s="82" t="s">
        <v>28</v>
      </c>
      <c r="L14" s="82" t="s">
        <v>28</v>
      </c>
    </row>
    <row r="15" spans="1:12" ht="19.5" customHeight="1">
      <c r="A15" s="93" t="s">
        <v>166</v>
      </c>
      <c r="B15" s="93"/>
      <c r="C15" s="93"/>
      <c r="D15" s="90" t="s">
        <v>167</v>
      </c>
      <c r="E15" s="82" t="s">
        <v>168</v>
      </c>
      <c r="F15" s="82" t="s">
        <v>168</v>
      </c>
      <c r="G15" s="82" t="s">
        <v>28</v>
      </c>
      <c r="H15" s="82" t="s">
        <v>28</v>
      </c>
      <c r="I15" s="82"/>
      <c r="J15" s="82" t="s">
        <v>28</v>
      </c>
      <c r="K15" s="82" t="s">
        <v>28</v>
      </c>
      <c r="L15" s="82" t="s">
        <v>28</v>
      </c>
    </row>
    <row r="16" spans="1:12" ht="19.5" customHeight="1">
      <c r="A16" s="93" t="s">
        <v>169</v>
      </c>
      <c r="B16" s="93"/>
      <c r="C16" s="93"/>
      <c r="D16" s="90" t="s">
        <v>170</v>
      </c>
      <c r="E16" s="82" t="s">
        <v>31</v>
      </c>
      <c r="F16" s="82" t="s">
        <v>31</v>
      </c>
      <c r="G16" s="82" t="s">
        <v>28</v>
      </c>
      <c r="H16" s="82" t="s">
        <v>28</v>
      </c>
      <c r="I16" s="82"/>
      <c r="J16" s="82" t="s">
        <v>28</v>
      </c>
      <c r="K16" s="82" t="s">
        <v>28</v>
      </c>
      <c r="L16" s="82" t="s">
        <v>28</v>
      </c>
    </row>
    <row r="17" spans="1:12" ht="19.5" customHeight="1">
      <c r="A17" s="93" t="s">
        <v>171</v>
      </c>
      <c r="B17" s="93"/>
      <c r="C17" s="93"/>
      <c r="D17" s="90" t="s">
        <v>172</v>
      </c>
      <c r="E17" s="82" t="s">
        <v>31</v>
      </c>
      <c r="F17" s="82" t="s">
        <v>31</v>
      </c>
      <c r="G17" s="82" t="s">
        <v>28</v>
      </c>
      <c r="H17" s="82" t="s">
        <v>28</v>
      </c>
      <c r="I17" s="82"/>
      <c r="J17" s="82" t="s">
        <v>28</v>
      </c>
      <c r="K17" s="82" t="s">
        <v>28</v>
      </c>
      <c r="L17" s="82" t="s">
        <v>28</v>
      </c>
    </row>
    <row r="18" spans="1:12" ht="19.5" customHeight="1">
      <c r="A18" s="93" t="s">
        <v>173</v>
      </c>
      <c r="B18" s="93"/>
      <c r="C18" s="93"/>
      <c r="D18" s="90" t="s">
        <v>172</v>
      </c>
      <c r="E18" s="82" t="s">
        <v>31</v>
      </c>
      <c r="F18" s="82" t="s">
        <v>31</v>
      </c>
      <c r="G18" s="82" t="s">
        <v>28</v>
      </c>
      <c r="H18" s="82" t="s">
        <v>28</v>
      </c>
      <c r="I18" s="82"/>
      <c r="J18" s="82" t="s">
        <v>28</v>
      </c>
      <c r="K18" s="82" t="s">
        <v>28</v>
      </c>
      <c r="L18" s="82" t="s">
        <v>28</v>
      </c>
    </row>
    <row r="19" spans="1:12" ht="19.5" customHeight="1">
      <c r="A19" s="93" t="s">
        <v>174</v>
      </c>
      <c r="B19" s="93"/>
      <c r="C19" s="93"/>
      <c r="D19" s="90" t="s">
        <v>175</v>
      </c>
      <c r="E19" s="82" t="s">
        <v>176</v>
      </c>
      <c r="F19" s="82" t="s">
        <v>177</v>
      </c>
      <c r="G19" s="82" t="s">
        <v>28</v>
      </c>
      <c r="H19" s="82" t="s">
        <v>28</v>
      </c>
      <c r="I19" s="82"/>
      <c r="J19" s="82" t="s">
        <v>28</v>
      </c>
      <c r="K19" s="82" t="s">
        <v>28</v>
      </c>
      <c r="L19" s="82" t="s">
        <v>178</v>
      </c>
    </row>
    <row r="20" spans="1:12" ht="19.5" customHeight="1">
      <c r="A20" s="93" t="s">
        <v>179</v>
      </c>
      <c r="B20" s="93"/>
      <c r="C20" s="93"/>
      <c r="D20" s="90" t="s">
        <v>180</v>
      </c>
      <c r="E20" s="82" t="s">
        <v>181</v>
      </c>
      <c r="F20" s="82" t="s">
        <v>182</v>
      </c>
      <c r="G20" s="82" t="s">
        <v>28</v>
      </c>
      <c r="H20" s="82" t="s">
        <v>28</v>
      </c>
      <c r="I20" s="82"/>
      <c r="J20" s="82" t="s">
        <v>28</v>
      </c>
      <c r="K20" s="82" t="s">
        <v>28</v>
      </c>
      <c r="L20" s="82" t="s">
        <v>178</v>
      </c>
    </row>
    <row r="21" spans="1:12" ht="19.5" customHeight="1">
      <c r="A21" s="93" t="s">
        <v>183</v>
      </c>
      <c r="B21" s="93"/>
      <c r="C21" s="93"/>
      <c r="D21" s="90" t="s">
        <v>184</v>
      </c>
      <c r="E21" s="82" t="s">
        <v>181</v>
      </c>
      <c r="F21" s="82" t="s">
        <v>182</v>
      </c>
      <c r="G21" s="82" t="s">
        <v>28</v>
      </c>
      <c r="H21" s="82" t="s">
        <v>28</v>
      </c>
      <c r="I21" s="82"/>
      <c r="J21" s="82" t="s">
        <v>28</v>
      </c>
      <c r="K21" s="82" t="s">
        <v>28</v>
      </c>
      <c r="L21" s="82" t="s">
        <v>178</v>
      </c>
    </row>
    <row r="22" spans="1:12" ht="19.5" customHeight="1">
      <c r="A22" s="93" t="s">
        <v>185</v>
      </c>
      <c r="B22" s="93"/>
      <c r="C22" s="93"/>
      <c r="D22" s="90" t="s">
        <v>186</v>
      </c>
      <c r="E22" s="82" t="s">
        <v>187</v>
      </c>
      <c r="F22" s="82" t="s">
        <v>187</v>
      </c>
      <c r="G22" s="82" t="s">
        <v>28</v>
      </c>
      <c r="H22" s="82" t="s">
        <v>28</v>
      </c>
      <c r="I22" s="82"/>
      <c r="J22" s="82" t="s">
        <v>28</v>
      </c>
      <c r="K22" s="82" t="s">
        <v>28</v>
      </c>
      <c r="L22" s="82" t="s">
        <v>28</v>
      </c>
    </row>
    <row r="23" spans="1:12" ht="19.5" customHeight="1">
      <c r="A23" s="93" t="s">
        <v>188</v>
      </c>
      <c r="B23" s="93"/>
      <c r="C23" s="93"/>
      <c r="D23" s="90" t="s">
        <v>189</v>
      </c>
      <c r="E23" s="82" t="s">
        <v>187</v>
      </c>
      <c r="F23" s="82" t="s">
        <v>187</v>
      </c>
      <c r="G23" s="82" t="s">
        <v>28</v>
      </c>
      <c r="H23" s="82" t="s">
        <v>28</v>
      </c>
      <c r="I23" s="82"/>
      <c r="J23" s="82" t="s">
        <v>28</v>
      </c>
      <c r="K23" s="82" t="s">
        <v>28</v>
      </c>
      <c r="L23" s="82" t="s">
        <v>28</v>
      </c>
    </row>
    <row r="24" spans="1:12" ht="19.5" customHeight="1">
      <c r="A24" s="93" t="s">
        <v>190</v>
      </c>
      <c r="B24" s="93"/>
      <c r="C24" s="93"/>
      <c r="D24" s="90" t="s">
        <v>191</v>
      </c>
      <c r="E24" s="82" t="s">
        <v>192</v>
      </c>
      <c r="F24" s="82" t="s">
        <v>192</v>
      </c>
      <c r="G24" s="82" t="s">
        <v>28</v>
      </c>
      <c r="H24" s="82" t="s">
        <v>28</v>
      </c>
      <c r="I24" s="82"/>
      <c r="J24" s="82" t="s">
        <v>28</v>
      </c>
      <c r="K24" s="82" t="s">
        <v>28</v>
      </c>
      <c r="L24" s="82" t="s">
        <v>28</v>
      </c>
    </row>
    <row r="25" spans="1:12" ht="19.5" customHeight="1">
      <c r="A25" s="93" t="s">
        <v>193</v>
      </c>
      <c r="B25" s="93"/>
      <c r="C25" s="93"/>
      <c r="D25" s="90" t="s">
        <v>191</v>
      </c>
      <c r="E25" s="82" t="s">
        <v>192</v>
      </c>
      <c r="F25" s="82" t="s">
        <v>192</v>
      </c>
      <c r="G25" s="82" t="s">
        <v>28</v>
      </c>
      <c r="H25" s="82" t="s">
        <v>28</v>
      </c>
      <c r="I25" s="82"/>
      <c r="J25" s="82" t="s">
        <v>28</v>
      </c>
      <c r="K25" s="82" t="s">
        <v>28</v>
      </c>
      <c r="L25" s="82" t="s">
        <v>28</v>
      </c>
    </row>
    <row r="26" spans="1:12" ht="19.5" customHeight="1">
      <c r="A26" s="93" t="s">
        <v>194</v>
      </c>
      <c r="B26" s="93"/>
      <c r="C26" s="93"/>
      <c r="D26" s="90" t="s">
        <v>195</v>
      </c>
      <c r="E26" s="82" t="s">
        <v>50</v>
      </c>
      <c r="F26" s="82" t="s">
        <v>50</v>
      </c>
      <c r="G26" s="82" t="s">
        <v>28</v>
      </c>
      <c r="H26" s="82" t="s">
        <v>28</v>
      </c>
      <c r="I26" s="82"/>
      <c r="J26" s="82" t="s">
        <v>28</v>
      </c>
      <c r="K26" s="82" t="s">
        <v>28</v>
      </c>
      <c r="L26" s="82" t="s">
        <v>28</v>
      </c>
    </row>
    <row r="27" spans="1:12" ht="19.5" customHeight="1">
      <c r="A27" s="93" t="s">
        <v>196</v>
      </c>
      <c r="B27" s="93"/>
      <c r="C27" s="93"/>
      <c r="D27" s="90" t="s">
        <v>197</v>
      </c>
      <c r="E27" s="82" t="s">
        <v>198</v>
      </c>
      <c r="F27" s="82" t="s">
        <v>198</v>
      </c>
      <c r="G27" s="82" t="s">
        <v>28</v>
      </c>
      <c r="H27" s="82" t="s">
        <v>28</v>
      </c>
      <c r="I27" s="82"/>
      <c r="J27" s="82" t="s">
        <v>28</v>
      </c>
      <c r="K27" s="82" t="s">
        <v>28</v>
      </c>
      <c r="L27" s="82" t="s">
        <v>28</v>
      </c>
    </row>
    <row r="28" spans="1:12" ht="19.5" customHeight="1">
      <c r="A28" s="93" t="s">
        <v>199</v>
      </c>
      <c r="B28" s="93"/>
      <c r="C28" s="93"/>
      <c r="D28" s="90" t="s">
        <v>200</v>
      </c>
      <c r="E28" s="82" t="s">
        <v>201</v>
      </c>
      <c r="F28" s="82" t="s">
        <v>201</v>
      </c>
      <c r="G28" s="82" t="s">
        <v>28</v>
      </c>
      <c r="H28" s="82" t="s">
        <v>28</v>
      </c>
      <c r="I28" s="82"/>
      <c r="J28" s="82" t="s">
        <v>28</v>
      </c>
      <c r="K28" s="82" t="s">
        <v>28</v>
      </c>
      <c r="L28" s="82" t="s">
        <v>28</v>
      </c>
    </row>
    <row r="29" spans="1:12" ht="19.5" customHeight="1">
      <c r="A29" s="93" t="s">
        <v>202</v>
      </c>
      <c r="B29" s="93"/>
      <c r="C29" s="93"/>
      <c r="D29" s="90" t="s">
        <v>203</v>
      </c>
      <c r="E29" s="82" t="s">
        <v>204</v>
      </c>
      <c r="F29" s="82" t="s">
        <v>204</v>
      </c>
      <c r="G29" s="82" t="s">
        <v>28</v>
      </c>
      <c r="H29" s="82" t="s">
        <v>28</v>
      </c>
      <c r="I29" s="82"/>
      <c r="J29" s="82" t="s">
        <v>28</v>
      </c>
      <c r="K29" s="82" t="s">
        <v>28</v>
      </c>
      <c r="L29" s="82" t="s">
        <v>28</v>
      </c>
    </row>
    <row r="30" spans="1:12" ht="19.5" customHeight="1">
      <c r="A30" s="93" t="s">
        <v>205</v>
      </c>
      <c r="B30" s="93"/>
      <c r="C30" s="93"/>
      <c r="D30" s="90" t="s">
        <v>206</v>
      </c>
      <c r="E30" s="82" t="s">
        <v>207</v>
      </c>
      <c r="F30" s="82" t="s">
        <v>207</v>
      </c>
      <c r="G30" s="82" t="s">
        <v>28</v>
      </c>
      <c r="H30" s="82" t="s">
        <v>28</v>
      </c>
      <c r="I30" s="82"/>
      <c r="J30" s="82" t="s">
        <v>28</v>
      </c>
      <c r="K30" s="82" t="s">
        <v>28</v>
      </c>
      <c r="L30" s="82" t="s">
        <v>28</v>
      </c>
    </row>
    <row r="31" spans="1:12" ht="19.5" customHeight="1">
      <c r="A31" s="93" t="s">
        <v>208</v>
      </c>
      <c r="B31" s="93"/>
      <c r="C31" s="93"/>
      <c r="D31" s="90" t="s">
        <v>209</v>
      </c>
      <c r="E31" s="82" t="s">
        <v>210</v>
      </c>
      <c r="F31" s="82" t="s">
        <v>210</v>
      </c>
      <c r="G31" s="82" t="s">
        <v>28</v>
      </c>
      <c r="H31" s="82" t="s">
        <v>28</v>
      </c>
      <c r="I31" s="82"/>
      <c r="J31" s="82" t="s">
        <v>28</v>
      </c>
      <c r="K31" s="82" t="s">
        <v>28</v>
      </c>
      <c r="L31" s="82" t="s">
        <v>28</v>
      </c>
    </row>
    <row r="32" spans="1:12" ht="19.5" customHeight="1">
      <c r="A32" s="93" t="s">
        <v>211</v>
      </c>
      <c r="B32" s="93"/>
      <c r="C32" s="93"/>
      <c r="D32" s="90" t="s">
        <v>212</v>
      </c>
      <c r="E32" s="82" t="s">
        <v>213</v>
      </c>
      <c r="F32" s="82" t="s">
        <v>213</v>
      </c>
      <c r="G32" s="82" t="s">
        <v>28</v>
      </c>
      <c r="H32" s="82" t="s">
        <v>28</v>
      </c>
      <c r="I32" s="82"/>
      <c r="J32" s="82" t="s">
        <v>28</v>
      </c>
      <c r="K32" s="82" t="s">
        <v>28</v>
      </c>
      <c r="L32" s="82" t="s">
        <v>28</v>
      </c>
    </row>
    <row r="33" spans="1:12" ht="19.5" customHeight="1">
      <c r="A33" s="93" t="s">
        <v>214</v>
      </c>
      <c r="B33" s="93"/>
      <c r="C33" s="93"/>
      <c r="D33" s="90" t="s">
        <v>215</v>
      </c>
      <c r="E33" s="82" t="s">
        <v>213</v>
      </c>
      <c r="F33" s="82" t="s">
        <v>213</v>
      </c>
      <c r="G33" s="82" t="s">
        <v>28</v>
      </c>
      <c r="H33" s="82" t="s">
        <v>28</v>
      </c>
      <c r="I33" s="82"/>
      <c r="J33" s="82" t="s">
        <v>28</v>
      </c>
      <c r="K33" s="82" t="s">
        <v>28</v>
      </c>
      <c r="L33" s="82" t="s">
        <v>28</v>
      </c>
    </row>
    <row r="34" spans="1:12" ht="19.5" customHeight="1">
      <c r="A34" s="93" t="s">
        <v>216</v>
      </c>
      <c r="B34" s="93"/>
      <c r="C34" s="93"/>
      <c r="D34" s="90" t="s">
        <v>217</v>
      </c>
      <c r="E34" s="82" t="s">
        <v>218</v>
      </c>
      <c r="F34" s="82" t="s">
        <v>218</v>
      </c>
      <c r="G34" s="82" t="s">
        <v>28</v>
      </c>
      <c r="H34" s="82" t="s">
        <v>28</v>
      </c>
      <c r="I34" s="82"/>
      <c r="J34" s="82" t="s">
        <v>28</v>
      </c>
      <c r="K34" s="82" t="s">
        <v>28</v>
      </c>
      <c r="L34" s="82" t="s">
        <v>28</v>
      </c>
    </row>
    <row r="35" spans="1:12" ht="19.5" customHeight="1">
      <c r="A35" s="93" t="s">
        <v>219</v>
      </c>
      <c r="B35" s="93"/>
      <c r="C35" s="93"/>
      <c r="D35" s="90" t="s">
        <v>220</v>
      </c>
      <c r="E35" s="82" t="s">
        <v>218</v>
      </c>
      <c r="F35" s="82" t="s">
        <v>218</v>
      </c>
      <c r="G35" s="82" t="s">
        <v>28</v>
      </c>
      <c r="H35" s="82" t="s">
        <v>28</v>
      </c>
      <c r="I35" s="82"/>
      <c r="J35" s="82" t="s">
        <v>28</v>
      </c>
      <c r="K35" s="82" t="s">
        <v>28</v>
      </c>
      <c r="L35" s="82" t="s">
        <v>28</v>
      </c>
    </row>
    <row r="36" spans="1:12" ht="19.5" customHeight="1">
      <c r="A36" s="93" t="s">
        <v>221</v>
      </c>
      <c r="B36" s="93"/>
      <c r="C36" s="93"/>
      <c r="D36" s="90" t="s">
        <v>222</v>
      </c>
      <c r="E36" s="82" t="s">
        <v>223</v>
      </c>
      <c r="F36" s="82" t="s">
        <v>223</v>
      </c>
      <c r="G36" s="82" t="s">
        <v>28</v>
      </c>
      <c r="H36" s="82" t="s">
        <v>28</v>
      </c>
      <c r="I36" s="82"/>
      <c r="J36" s="82" t="s">
        <v>28</v>
      </c>
      <c r="K36" s="82" t="s">
        <v>28</v>
      </c>
      <c r="L36" s="82" t="s">
        <v>28</v>
      </c>
    </row>
    <row r="37" spans="1:12" ht="19.5" customHeight="1">
      <c r="A37" s="93" t="s">
        <v>224</v>
      </c>
      <c r="B37" s="93"/>
      <c r="C37" s="93"/>
      <c r="D37" s="90" t="s">
        <v>225</v>
      </c>
      <c r="E37" s="82" t="s">
        <v>226</v>
      </c>
      <c r="F37" s="82" t="s">
        <v>226</v>
      </c>
      <c r="G37" s="82" t="s">
        <v>28</v>
      </c>
      <c r="H37" s="82" t="s">
        <v>28</v>
      </c>
      <c r="I37" s="82"/>
      <c r="J37" s="82" t="s">
        <v>28</v>
      </c>
      <c r="K37" s="82" t="s">
        <v>28</v>
      </c>
      <c r="L37" s="82" t="s">
        <v>28</v>
      </c>
    </row>
    <row r="38" spans="1:12" ht="19.5" customHeight="1">
      <c r="A38" s="93" t="s">
        <v>227</v>
      </c>
      <c r="B38" s="93"/>
      <c r="C38" s="93"/>
      <c r="D38" s="90" t="s">
        <v>228</v>
      </c>
      <c r="E38" s="82" t="s">
        <v>229</v>
      </c>
      <c r="F38" s="82" t="s">
        <v>229</v>
      </c>
      <c r="G38" s="82" t="s">
        <v>28</v>
      </c>
      <c r="H38" s="82" t="s">
        <v>28</v>
      </c>
      <c r="I38" s="82"/>
      <c r="J38" s="82" t="s">
        <v>28</v>
      </c>
      <c r="K38" s="82" t="s">
        <v>28</v>
      </c>
      <c r="L38" s="82" t="s">
        <v>28</v>
      </c>
    </row>
    <row r="39" spans="1:12" ht="19.5" customHeight="1">
      <c r="A39" s="93" t="s">
        <v>230</v>
      </c>
      <c r="B39" s="93"/>
      <c r="C39" s="93"/>
      <c r="D39" s="90" t="s">
        <v>231</v>
      </c>
      <c r="E39" s="82" t="s">
        <v>85</v>
      </c>
      <c r="F39" s="82" t="s">
        <v>85</v>
      </c>
      <c r="G39" s="82" t="s">
        <v>28</v>
      </c>
      <c r="H39" s="82" t="s">
        <v>28</v>
      </c>
      <c r="I39" s="82"/>
      <c r="J39" s="82" t="s">
        <v>28</v>
      </c>
      <c r="K39" s="82" t="s">
        <v>28</v>
      </c>
      <c r="L39" s="82" t="s">
        <v>28</v>
      </c>
    </row>
    <row r="40" spans="1:12" ht="19.5" customHeight="1">
      <c r="A40" s="93" t="s">
        <v>232</v>
      </c>
      <c r="B40" s="93"/>
      <c r="C40" s="93"/>
      <c r="D40" s="90" t="s">
        <v>233</v>
      </c>
      <c r="E40" s="82" t="s">
        <v>85</v>
      </c>
      <c r="F40" s="82" t="s">
        <v>85</v>
      </c>
      <c r="G40" s="82" t="s">
        <v>28</v>
      </c>
      <c r="H40" s="82" t="s">
        <v>28</v>
      </c>
      <c r="I40" s="82"/>
      <c r="J40" s="82" t="s">
        <v>28</v>
      </c>
      <c r="K40" s="82" t="s">
        <v>28</v>
      </c>
      <c r="L40" s="82" t="s">
        <v>28</v>
      </c>
    </row>
    <row r="41" spans="1:12" ht="19.5" customHeight="1">
      <c r="A41" s="93" t="s">
        <v>234</v>
      </c>
      <c r="B41" s="93"/>
      <c r="C41" s="93"/>
      <c r="D41" s="90" t="s">
        <v>235</v>
      </c>
      <c r="E41" s="82" t="s">
        <v>85</v>
      </c>
      <c r="F41" s="82" t="s">
        <v>85</v>
      </c>
      <c r="G41" s="82" t="s">
        <v>28</v>
      </c>
      <c r="H41" s="82" t="s">
        <v>28</v>
      </c>
      <c r="I41" s="82"/>
      <c r="J41" s="82" t="s">
        <v>28</v>
      </c>
      <c r="K41" s="82" t="s">
        <v>28</v>
      </c>
      <c r="L41" s="82" t="s">
        <v>28</v>
      </c>
    </row>
    <row r="42" spans="1:12" ht="19.5" customHeight="1">
      <c r="A42" s="93" t="s">
        <v>236</v>
      </c>
      <c r="B42" s="93"/>
      <c r="C42" s="93"/>
      <c r="D42" s="90" t="s">
        <v>237</v>
      </c>
      <c r="E42" s="82" t="s">
        <v>19</v>
      </c>
      <c r="F42" s="82" t="s">
        <v>19</v>
      </c>
      <c r="G42" s="82" t="s">
        <v>28</v>
      </c>
      <c r="H42" s="82" t="s">
        <v>28</v>
      </c>
      <c r="I42" s="82"/>
      <c r="J42" s="82" t="s">
        <v>28</v>
      </c>
      <c r="K42" s="82" t="s">
        <v>28</v>
      </c>
      <c r="L42" s="82" t="s">
        <v>28</v>
      </c>
    </row>
    <row r="43" spans="1:12" ht="19.5" customHeight="1">
      <c r="A43" s="93" t="s">
        <v>238</v>
      </c>
      <c r="B43" s="93"/>
      <c r="C43" s="93"/>
      <c r="D43" s="90" t="s">
        <v>239</v>
      </c>
      <c r="E43" s="82" t="s">
        <v>19</v>
      </c>
      <c r="F43" s="82" t="s">
        <v>19</v>
      </c>
      <c r="G43" s="82" t="s">
        <v>28</v>
      </c>
      <c r="H43" s="82" t="s">
        <v>28</v>
      </c>
      <c r="I43" s="82"/>
      <c r="J43" s="82" t="s">
        <v>28</v>
      </c>
      <c r="K43" s="82" t="s">
        <v>28</v>
      </c>
      <c r="L43" s="82" t="s">
        <v>28</v>
      </c>
    </row>
    <row r="44" spans="1:12" ht="19.5" customHeight="1">
      <c r="A44" s="93" t="s">
        <v>240</v>
      </c>
      <c r="B44" s="93"/>
      <c r="C44" s="93"/>
      <c r="D44" s="90" t="s">
        <v>241</v>
      </c>
      <c r="E44" s="82" t="s">
        <v>19</v>
      </c>
      <c r="F44" s="82" t="s">
        <v>19</v>
      </c>
      <c r="G44" s="82" t="s">
        <v>28</v>
      </c>
      <c r="H44" s="82" t="s">
        <v>28</v>
      </c>
      <c r="I44" s="82"/>
      <c r="J44" s="82" t="s">
        <v>28</v>
      </c>
      <c r="K44" s="82" t="s">
        <v>28</v>
      </c>
      <c r="L44" s="82" t="s">
        <v>28</v>
      </c>
    </row>
    <row r="45" spans="1:12" ht="19.5" customHeight="1">
      <c r="A45" s="93" t="s">
        <v>242</v>
      </c>
      <c r="B45" s="93"/>
      <c r="C45" s="93"/>
      <c r="D45" s="93"/>
      <c r="E45" s="93"/>
      <c r="F45" s="93"/>
      <c r="G45" s="93"/>
      <c r="H45" s="93"/>
      <c r="I45" s="93"/>
      <c r="J45" s="93"/>
      <c r="K45" s="93"/>
      <c r="L45" s="93"/>
    </row>
  </sheetData>
  <mergeCells count="51">
    <mergeCell ref="J4:J7"/>
    <mergeCell ref="K4:K7"/>
    <mergeCell ref="L4:L7"/>
    <mergeCell ref="A5:C7"/>
    <mergeCell ref="A43:C43"/>
    <mergeCell ref="A44:C44"/>
    <mergeCell ref="A45:L45"/>
    <mergeCell ref="A8:A9"/>
    <mergeCell ref="B8:B9"/>
    <mergeCell ref="C8:C9"/>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D5:D7"/>
    <mergeCell ref="E4:E7"/>
    <mergeCell ref="F4:F7"/>
    <mergeCell ref="G4:G7"/>
    <mergeCell ref="H5:H7"/>
    <mergeCell ref="I5:I7"/>
  </mergeCells>
  <phoneticPr fontId="40"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47"/>
  <sheetViews>
    <sheetView workbookViewId="0">
      <pane xSplit="4" ySplit="9" topLeftCell="E16" activePane="bottomRight" state="froze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spans="1:10" ht="27">
      <c r="F1" s="89" t="s">
        <v>243</v>
      </c>
    </row>
    <row r="2" spans="1:10" ht="14.25">
      <c r="J2" s="3" t="s">
        <v>244</v>
      </c>
    </row>
    <row r="3" spans="1:10" ht="14.25">
      <c r="A3" s="3" t="s">
        <v>2</v>
      </c>
      <c r="J3" s="3" t="s">
        <v>3</v>
      </c>
    </row>
    <row r="4" spans="1:10" ht="19.5" customHeight="1">
      <c r="A4" s="92" t="s">
        <v>6</v>
      </c>
      <c r="B4" s="92"/>
      <c r="C4" s="92"/>
      <c r="D4" s="92"/>
      <c r="E4" s="94" t="s">
        <v>110</v>
      </c>
      <c r="F4" s="94" t="s">
        <v>245</v>
      </c>
      <c r="G4" s="94" t="s">
        <v>246</v>
      </c>
      <c r="H4" s="94" t="s">
        <v>247</v>
      </c>
      <c r="I4" s="94" t="s">
        <v>248</v>
      </c>
      <c r="J4" s="94" t="s">
        <v>249</v>
      </c>
    </row>
    <row r="5" spans="1:10" ht="19.5" customHeight="1">
      <c r="A5" s="94" t="s">
        <v>137</v>
      </c>
      <c r="B5" s="94"/>
      <c r="C5" s="94"/>
      <c r="D5" s="92" t="s">
        <v>138</v>
      </c>
      <c r="E5" s="94"/>
      <c r="F5" s="94"/>
      <c r="G5" s="94"/>
      <c r="H5" s="94"/>
      <c r="I5" s="94"/>
      <c r="J5" s="94"/>
    </row>
    <row r="6" spans="1:10" ht="19.5" customHeight="1">
      <c r="A6" s="94"/>
      <c r="B6" s="94"/>
      <c r="C6" s="94"/>
      <c r="D6" s="92"/>
      <c r="E6" s="94"/>
      <c r="F6" s="94"/>
      <c r="G6" s="94"/>
      <c r="H6" s="94"/>
      <c r="I6" s="94"/>
      <c r="J6" s="94"/>
    </row>
    <row r="7" spans="1:10" ht="19.5" customHeight="1">
      <c r="A7" s="94"/>
      <c r="B7" s="94"/>
      <c r="C7" s="94"/>
      <c r="D7" s="92"/>
      <c r="E7" s="94"/>
      <c r="F7" s="94"/>
      <c r="G7" s="94"/>
      <c r="H7" s="94"/>
      <c r="I7" s="94"/>
      <c r="J7" s="94"/>
    </row>
    <row r="8" spans="1:10" ht="19.5" customHeight="1">
      <c r="A8" s="92" t="s">
        <v>141</v>
      </c>
      <c r="B8" s="92" t="s">
        <v>142</v>
      </c>
      <c r="C8" s="92" t="s">
        <v>143</v>
      </c>
      <c r="D8" s="79" t="s">
        <v>10</v>
      </c>
      <c r="E8" s="84" t="s">
        <v>11</v>
      </c>
      <c r="F8" s="84" t="s">
        <v>12</v>
      </c>
      <c r="G8" s="84" t="s">
        <v>23</v>
      </c>
      <c r="H8" s="84" t="s">
        <v>27</v>
      </c>
      <c r="I8" s="84" t="s">
        <v>33</v>
      </c>
      <c r="J8" s="84" t="s">
        <v>37</v>
      </c>
    </row>
    <row r="9" spans="1:10" ht="19.5" customHeight="1">
      <c r="A9" s="92"/>
      <c r="B9" s="92"/>
      <c r="C9" s="92"/>
      <c r="D9" s="79" t="s">
        <v>144</v>
      </c>
      <c r="E9" s="82" t="s">
        <v>112</v>
      </c>
      <c r="F9" s="82" t="s">
        <v>250</v>
      </c>
      <c r="G9" s="82" t="s">
        <v>251</v>
      </c>
      <c r="H9" s="82"/>
      <c r="I9" s="82"/>
      <c r="J9" s="82"/>
    </row>
    <row r="10" spans="1:10" ht="19.5" customHeight="1">
      <c r="A10" s="93" t="s">
        <v>146</v>
      </c>
      <c r="B10" s="93"/>
      <c r="C10" s="93"/>
      <c r="D10" s="90" t="s">
        <v>147</v>
      </c>
      <c r="E10" s="82" t="s">
        <v>17</v>
      </c>
      <c r="F10" s="82" t="s">
        <v>252</v>
      </c>
      <c r="G10" s="82" t="s">
        <v>253</v>
      </c>
      <c r="H10" s="82"/>
      <c r="I10" s="82"/>
      <c r="J10" s="82"/>
    </row>
    <row r="11" spans="1:10" ht="19.5" customHeight="1">
      <c r="A11" s="93" t="s">
        <v>151</v>
      </c>
      <c r="B11" s="93"/>
      <c r="C11" s="93"/>
      <c r="D11" s="90" t="s">
        <v>152</v>
      </c>
      <c r="E11" s="82" t="s">
        <v>17</v>
      </c>
      <c r="F11" s="82" t="s">
        <v>252</v>
      </c>
      <c r="G11" s="82" t="s">
        <v>253</v>
      </c>
      <c r="H11" s="82"/>
      <c r="I11" s="82"/>
      <c r="J11" s="82"/>
    </row>
    <row r="12" spans="1:10" ht="19.5" customHeight="1">
      <c r="A12" s="93" t="s">
        <v>153</v>
      </c>
      <c r="B12" s="93"/>
      <c r="C12" s="93"/>
      <c r="D12" s="90" t="s">
        <v>154</v>
      </c>
      <c r="E12" s="82" t="s">
        <v>254</v>
      </c>
      <c r="F12" s="82" t="s">
        <v>254</v>
      </c>
      <c r="G12" s="82"/>
      <c r="H12" s="82"/>
      <c r="I12" s="82"/>
      <c r="J12" s="82"/>
    </row>
    <row r="13" spans="1:10" ht="19.5" customHeight="1">
      <c r="A13" s="93" t="s">
        <v>158</v>
      </c>
      <c r="B13" s="93"/>
      <c r="C13" s="93"/>
      <c r="D13" s="90" t="s">
        <v>159</v>
      </c>
      <c r="E13" s="82" t="s">
        <v>255</v>
      </c>
      <c r="F13" s="82"/>
      <c r="G13" s="82" t="s">
        <v>255</v>
      </c>
      <c r="H13" s="82"/>
      <c r="I13" s="82"/>
      <c r="J13" s="82"/>
    </row>
    <row r="14" spans="1:10" ht="19.5" customHeight="1">
      <c r="A14" s="93" t="s">
        <v>163</v>
      </c>
      <c r="B14" s="93"/>
      <c r="C14" s="93"/>
      <c r="D14" s="90" t="s">
        <v>164</v>
      </c>
      <c r="E14" s="82" t="s">
        <v>165</v>
      </c>
      <c r="F14" s="82" t="s">
        <v>165</v>
      </c>
      <c r="G14" s="82"/>
      <c r="H14" s="82"/>
      <c r="I14" s="82"/>
      <c r="J14" s="82"/>
    </row>
    <row r="15" spans="1:10" ht="19.5" customHeight="1">
      <c r="A15" s="93" t="s">
        <v>166</v>
      </c>
      <c r="B15" s="93"/>
      <c r="C15" s="93"/>
      <c r="D15" s="90" t="s">
        <v>167</v>
      </c>
      <c r="E15" s="82" t="s">
        <v>168</v>
      </c>
      <c r="F15" s="82" t="s">
        <v>256</v>
      </c>
      <c r="G15" s="82" t="s">
        <v>257</v>
      </c>
      <c r="H15" s="82"/>
      <c r="I15" s="82"/>
      <c r="J15" s="82"/>
    </row>
    <row r="16" spans="1:10" ht="19.5" customHeight="1">
      <c r="A16" s="93" t="s">
        <v>169</v>
      </c>
      <c r="B16" s="93"/>
      <c r="C16" s="93"/>
      <c r="D16" s="90" t="s">
        <v>170</v>
      </c>
      <c r="E16" s="82" t="s">
        <v>31</v>
      </c>
      <c r="F16" s="82"/>
      <c r="G16" s="82" t="s">
        <v>31</v>
      </c>
      <c r="H16" s="82"/>
      <c r="I16" s="82"/>
      <c r="J16" s="82"/>
    </row>
    <row r="17" spans="1:10" ht="19.5" customHeight="1">
      <c r="A17" s="93" t="s">
        <v>171</v>
      </c>
      <c r="B17" s="93"/>
      <c r="C17" s="93"/>
      <c r="D17" s="90" t="s">
        <v>172</v>
      </c>
      <c r="E17" s="82" t="s">
        <v>31</v>
      </c>
      <c r="F17" s="82"/>
      <c r="G17" s="82" t="s">
        <v>31</v>
      </c>
      <c r="H17" s="82"/>
      <c r="I17" s="82"/>
      <c r="J17" s="82"/>
    </row>
    <row r="18" spans="1:10" ht="19.5" customHeight="1">
      <c r="A18" s="93" t="s">
        <v>173</v>
      </c>
      <c r="B18" s="93"/>
      <c r="C18" s="93"/>
      <c r="D18" s="90" t="s">
        <v>172</v>
      </c>
      <c r="E18" s="82" t="s">
        <v>31</v>
      </c>
      <c r="F18" s="82"/>
      <c r="G18" s="82" t="s">
        <v>31</v>
      </c>
      <c r="H18" s="82"/>
      <c r="I18" s="82"/>
      <c r="J18" s="82"/>
    </row>
    <row r="19" spans="1:10" ht="19.5" customHeight="1">
      <c r="A19" s="93" t="s">
        <v>174</v>
      </c>
      <c r="B19" s="93"/>
      <c r="C19" s="93"/>
      <c r="D19" s="90" t="s">
        <v>175</v>
      </c>
      <c r="E19" s="82" t="s">
        <v>44</v>
      </c>
      <c r="F19" s="82"/>
      <c r="G19" s="82" t="s">
        <v>44</v>
      </c>
      <c r="H19" s="82"/>
      <c r="I19" s="82"/>
      <c r="J19" s="82"/>
    </row>
    <row r="20" spans="1:10" ht="19.5" customHeight="1">
      <c r="A20" s="93" t="s">
        <v>179</v>
      </c>
      <c r="B20" s="93"/>
      <c r="C20" s="93"/>
      <c r="D20" s="90" t="s">
        <v>180</v>
      </c>
      <c r="E20" s="82" t="s">
        <v>258</v>
      </c>
      <c r="F20" s="82"/>
      <c r="G20" s="82" t="s">
        <v>258</v>
      </c>
      <c r="H20" s="82"/>
      <c r="I20" s="82"/>
      <c r="J20" s="82"/>
    </row>
    <row r="21" spans="1:10" ht="19.5" customHeight="1">
      <c r="A21" s="93" t="s">
        <v>183</v>
      </c>
      <c r="B21" s="93"/>
      <c r="C21" s="93"/>
      <c r="D21" s="90" t="s">
        <v>184</v>
      </c>
      <c r="E21" s="82" t="s">
        <v>258</v>
      </c>
      <c r="F21" s="82"/>
      <c r="G21" s="82" t="s">
        <v>258</v>
      </c>
      <c r="H21" s="82"/>
      <c r="I21" s="82"/>
      <c r="J21" s="82"/>
    </row>
    <row r="22" spans="1:10" ht="19.5" customHeight="1">
      <c r="A22" s="93" t="s">
        <v>185</v>
      </c>
      <c r="B22" s="93"/>
      <c r="C22" s="93"/>
      <c r="D22" s="90" t="s">
        <v>186</v>
      </c>
      <c r="E22" s="82" t="s">
        <v>259</v>
      </c>
      <c r="F22" s="82"/>
      <c r="G22" s="82" t="s">
        <v>259</v>
      </c>
      <c r="H22" s="82"/>
      <c r="I22" s="82"/>
      <c r="J22" s="82"/>
    </row>
    <row r="23" spans="1:10" ht="19.5" customHeight="1">
      <c r="A23" s="93" t="s">
        <v>188</v>
      </c>
      <c r="B23" s="93"/>
      <c r="C23" s="93"/>
      <c r="D23" s="90" t="s">
        <v>189</v>
      </c>
      <c r="E23" s="82" t="s">
        <v>259</v>
      </c>
      <c r="F23" s="82"/>
      <c r="G23" s="82" t="s">
        <v>259</v>
      </c>
      <c r="H23" s="82"/>
      <c r="I23" s="82"/>
      <c r="J23" s="82"/>
    </row>
    <row r="24" spans="1:10" ht="19.5" customHeight="1">
      <c r="A24" s="93" t="s">
        <v>190</v>
      </c>
      <c r="B24" s="93"/>
      <c r="C24" s="93"/>
      <c r="D24" s="90" t="s">
        <v>191</v>
      </c>
      <c r="E24" s="82" t="s">
        <v>192</v>
      </c>
      <c r="F24" s="82"/>
      <c r="G24" s="82" t="s">
        <v>192</v>
      </c>
      <c r="H24" s="82"/>
      <c r="I24" s="82"/>
      <c r="J24" s="82"/>
    </row>
    <row r="25" spans="1:10" ht="19.5" customHeight="1">
      <c r="A25" s="93" t="s">
        <v>193</v>
      </c>
      <c r="B25" s="93"/>
      <c r="C25" s="93"/>
      <c r="D25" s="90" t="s">
        <v>191</v>
      </c>
      <c r="E25" s="82" t="s">
        <v>192</v>
      </c>
      <c r="F25" s="82"/>
      <c r="G25" s="82" t="s">
        <v>192</v>
      </c>
      <c r="H25" s="82"/>
      <c r="I25" s="82"/>
      <c r="J25" s="82"/>
    </row>
    <row r="26" spans="1:10" ht="19.5" customHeight="1">
      <c r="A26" s="93" t="s">
        <v>194</v>
      </c>
      <c r="B26" s="93"/>
      <c r="C26" s="93"/>
      <c r="D26" s="90" t="s">
        <v>195</v>
      </c>
      <c r="E26" s="82" t="s">
        <v>50</v>
      </c>
      <c r="F26" s="82" t="s">
        <v>50</v>
      </c>
      <c r="G26" s="82"/>
      <c r="H26" s="82"/>
      <c r="I26" s="82"/>
      <c r="J26" s="82"/>
    </row>
    <row r="27" spans="1:10" ht="19.5" customHeight="1">
      <c r="A27" s="93" t="s">
        <v>196</v>
      </c>
      <c r="B27" s="93"/>
      <c r="C27" s="93"/>
      <c r="D27" s="90" t="s">
        <v>197</v>
      </c>
      <c r="E27" s="82" t="s">
        <v>198</v>
      </c>
      <c r="F27" s="82" t="s">
        <v>198</v>
      </c>
      <c r="G27" s="82"/>
      <c r="H27" s="82"/>
      <c r="I27" s="82"/>
      <c r="J27" s="82"/>
    </row>
    <row r="28" spans="1:10" ht="19.5" customHeight="1">
      <c r="A28" s="93" t="s">
        <v>199</v>
      </c>
      <c r="B28" s="93"/>
      <c r="C28" s="93"/>
      <c r="D28" s="90" t="s">
        <v>200</v>
      </c>
      <c r="E28" s="82" t="s">
        <v>201</v>
      </c>
      <c r="F28" s="82" t="s">
        <v>201</v>
      </c>
      <c r="G28" s="82"/>
      <c r="H28" s="82"/>
      <c r="I28" s="82"/>
      <c r="J28" s="82"/>
    </row>
    <row r="29" spans="1:10" ht="19.5" customHeight="1">
      <c r="A29" s="93" t="s">
        <v>202</v>
      </c>
      <c r="B29" s="93"/>
      <c r="C29" s="93"/>
      <c r="D29" s="90" t="s">
        <v>203</v>
      </c>
      <c r="E29" s="82" t="s">
        <v>204</v>
      </c>
      <c r="F29" s="82" t="s">
        <v>204</v>
      </c>
      <c r="G29" s="82"/>
      <c r="H29" s="82"/>
      <c r="I29" s="82"/>
      <c r="J29" s="82"/>
    </row>
    <row r="30" spans="1:10" ht="19.5" customHeight="1">
      <c r="A30" s="93" t="s">
        <v>205</v>
      </c>
      <c r="B30" s="93"/>
      <c r="C30" s="93"/>
      <c r="D30" s="90" t="s">
        <v>206</v>
      </c>
      <c r="E30" s="82" t="s">
        <v>207</v>
      </c>
      <c r="F30" s="82" t="s">
        <v>207</v>
      </c>
      <c r="G30" s="82"/>
      <c r="H30" s="82"/>
      <c r="I30" s="82"/>
      <c r="J30" s="82"/>
    </row>
    <row r="31" spans="1:10" ht="19.5" customHeight="1">
      <c r="A31" s="93" t="s">
        <v>208</v>
      </c>
      <c r="B31" s="93"/>
      <c r="C31" s="93"/>
      <c r="D31" s="90" t="s">
        <v>209</v>
      </c>
      <c r="E31" s="82" t="s">
        <v>210</v>
      </c>
      <c r="F31" s="82" t="s">
        <v>210</v>
      </c>
      <c r="G31" s="82"/>
      <c r="H31" s="82"/>
      <c r="I31" s="82"/>
      <c r="J31" s="82"/>
    </row>
    <row r="32" spans="1:10" ht="19.5" customHeight="1">
      <c r="A32" s="93" t="s">
        <v>211</v>
      </c>
      <c r="B32" s="93"/>
      <c r="C32" s="93"/>
      <c r="D32" s="90" t="s">
        <v>212</v>
      </c>
      <c r="E32" s="82" t="s">
        <v>213</v>
      </c>
      <c r="F32" s="82" t="s">
        <v>213</v>
      </c>
      <c r="G32" s="82"/>
      <c r="H32" s="82"/>
      <c r="I32" s="82"/>
      <c r="J32" s="82"/>
    </row>
    <row r="33" spans="1:10" ht="19.5" customHeight="1">
      <c r="A33" s="93" t="s">
        <v>214</v>
      </c>
      <c r="B33" s="93"/>
      <c r="C33" s="93"/>
      <c r="D33" s="90" t="s">
        <v>215</v>
      </c>
      <c r="E33" s="82" t="s">
        <v>213</v>
      </c>
      <c r="F33" s="82" t="s">
        <v>213</v>
      </c>
      <c r="G33" s="82"/>
      <c r="H33" s="82"/>
      <c r="I33" s="82"/>
      <c r="J33" s="82"/>
    </row>
    <row r="34" spans="1:10" ht="19.5" customHeight="1">
      <c r="A34" s="93" t="s">
        <v>216</v>
      </c>
      <c r="B34" s="93"/>
      <c r="C34" s="93"/>
      <c r="D34" s="90" t="s">
        <v>217</v>
      </c>
      <c r="E34" s="82" t="s">
        <v>54</v>
      </c>
      <c r="F34" s="82" t="s">
        <v>218</v>
      </c>
      <c r="G34" s="82" t="s">
        <v>260</v>
      </c>
      <c r="H34" s="82"/>
      <c r="I34" s="82"/>
      <c r="J34" s="82"/>
    </row>
    <row r="35" spans="1:10" ht="19.5" customHeight="1">
      <c r="A35" s="93" t="s">
        <v>261</v>
      </c>
      <c r="B35" s="93"/>
      <c r="C35" s="93"/>
      <c r="D35" s="90" t="s">
        <v>262</v>
      </c>
      <c r="E35" s="82" t="s">
        <v>260</v>
      </c>
      <c r="F35" s="82"/>
      <c r="G35" s="82" t="s">
        <v>260</v>
      </c>
      <c r="H35" s="82"/>
      <c r="I35" s="82"/>
      <c r="J35" s="82"/>
    </row>
    <row r="36" spans="1:10" ht="19.5" customHeight="1">
      <c r="A36" s="93" t="s">
        <v>263</v>
      </c>
      <c r="B36" s="93"/>
      <c r="C36" s="93"/>
      <c r="D36" s="90" t="s">
        <v>264</v>
      </c>
      <c r="E36" s="82" t="s">
        <v>260</v>
      </c>
      <c r="F36" s="82"/>
      <c r="G36" s="82" t="s">
        <v>260</v>
      </c>
      <c r="H36" s="82"/>
      <c r="I36" s="82"/>
      <c r="J36" s="82"/>
    </row>
    <row r="37" spans="1:10" ht="19.5" customHeight="1">
      <c r="A37" s="93" t="s">
        <v>219</v>
      </c>
      <c r="B37" s="93"/>
      <c r="C37" s="93"/>
      <c r="D37" s="90" t="s">
        <v>220</v>
      </c>
      <c r="E37" s="82" t="s">
        <v>218</v>
      </c>
      <c r="F37" s="82" t="s">
        <v>218</v>
      </c>
      <c r="G37" s="82"/>
      <c r="H37" s="82"/>
      <c r="I37" s="82"/>
      <c r="J37" s="82"/>
    </row>
    <row r="38" spans="1:10" ht="19.5" customHeight="1">
      <c r="A38" s="93" t="s">
        <v>221</v>
      </c>
      <c r="B38" s="93"/>
      <c r="C38" s="93"/>
      <c r="D38" s="90" t="s">
        <v>222</v>
      </c>
      <c r="E38" s="82" t="s">
        <v>223</v>
      </c>
      <c r="F38" s="82" t="s">
        <v>223</v>
      </c>
      <c r="G38" s="82"/>
      <c r="H38" s="82"/>
      <c r="I38" s="82"/>
      <c r="J38" s="82"/>
    </row>
    <row r="39" spans="1:10" ht="19.5" customHeight="1">
      <c r="A39" s="93" t="s">
        <v>224</v>
      </c>
      <c r="B39" s="93"/>
      <c r="C39" s="93"/>
      <c r="D39" s="90" t="s">
        <v>225</v>
      </c>
      <c r="E39" s="82" t="s">
        <v>226</v>
      </c>
      <c r="F39" s="82" t="s">
        <v>226</v>
      </c>
      <c r="G39" s="82"/>
      <c r="H39" s="82"/>
      <c r="I39" s="82"/>
      <c r="J39" s="82"/>
    </row>
    <row r="40" spans="1:10" ht="19.5" customHeight="1">
      <c r="A40" s="93" t="s">
        <v>227</v>
      </c>
      <c r="B40" s="93"/>
      <c r="C40" s="93"/>
      <c r="D40" s="90" t="s">
        <v>228</v>
      </c>
      <c r="E40" s="82" t="s">
        <v>229</v>
      </c>
      <c r="F40" s="82" t="s">
        <v>229</v>
      </c>
      <c r="G40" s="82"/>
      <c r="H40" s="82"/>
      <c r="I40" s="82"/>
      <c r="J40" s="82"/>
    </row>
    <row r="41" spans="1:10" ht="19.5" customHeight="1">
      <c r="A41" s="93" t="s">
        <v>230</v>
      </c>
      <c r="B41" s="93"/>
      <c r="C41" s="93"/>
      <c r="D41" s="90" t="s">
        <v>231</v>
      </c>
      <c r="E41" s="82" t="s">
        <v>85</v>
      </c>
      <c r="F41" s="82" t="s">
        <v>85</v>
      </c>
      <c r="G41" s="82"/>
      <c r="H41" s="82"/>
      <c r="I41" s="82"/>
      <c r="J41" s="82"/>
    </row>
    <row r="42" spans="1:10" ht="19.5" customHeight="1">
      <c r="A42" s="93" t="s">
        <v>232</v>
      </c>
      <c r="B42" s="93"/>
      <c r="C42" s="93"/>
      <c r="D42" s="90" t="s">
        <v>233</v>
      </c>
      <c r="E42" s="82" t="s">
        <v>85</v>
      </c>
      <c r="F42" s="82" t="s">
        <v>85</v>
      </c>
      <c r="G42" s="82"/>
      <c r="H42" s="82"/>
      <c r="I42" s="82"/>
      <c r="J42" s="82"/>
    </row>
    <row r="43" spans="1:10" ht="19.5" customHeight="1">
      <c r="A43" s="93" t="s">
        <v>234</v>
      </c>
      <c r="B43" s="93"/>
      <c r="C43" s="93"/>
      <c r="D43" s="90" t="s">
        <v>235</v>
      </c>
      <c r="E43" s="82" t="s">
        <v>85</v>
      </c>
      <c r="F43" s="82" t="s">
        <v>85</v>
      </c>
      <c r="G43" s="82"/>
      <c r="H43" s="82"/>
      <c r="I43" s="82"/>
      <c r="J43" s="82"/>
    </row>
    <row r="44" spans="1:10" ht="19.5" customHeight="1">
      <c r="A44" s="93" t="s">
        <v>236</v>
      </c>
      <c r="B44" s="93"/>
      <c r="C44" s="93"/>
      <c r="D44" s="90" t="s">
        <v>237</v>
      </c>
      <c r="E44" s="82" t="s">
        <v>19</v>
      </c>
      <c r="F44" s="82"/>
      <c r="G44" s="82" t="s">
        <v>19</v>
      </c>
      <c r="H44" s="82"/>
      <c r="I44" s="82"/>
      <c r="J44" s="82"/>
    </row>
    <row r="45" spans="1:10" ht="19.5" customHeight="1">
      <c r="A45" s="93" t="s">
        <v>238</v>
      </c>
      <c r="B45" s="93"/>
      <c r="C45" s="93"/>
      <c r="D45" s="90" t="s">
        <v>239</v>
      </c>
      <c r="E45" s="82" t="s">
        <v>19</v>
      </c>
      <c r="F45" s="82"/>
      <c r="G45" s="82" t="s">
        <v>19</v>
      </c>
      <c r="H45" s="82"/>
      <c r="I45" s="82"/>
      <c r="J45" s="82"/>
    </row>
    <row r="46" spans="1:10" ht="19.5" customHeight="1">
      <c r="A46" s="93" t="s">
        <v>240</v>
      </c>
      <c r="B46" s="93"/>
      <c r="C46" s="93"/>
      <c r="D46" s="90" t="s">
        <v>241</v>
      </c>
      <c r="E46" s="82" t="s">
        <v>19</v>
      </c>
      <c r="F46" s="82"/>
      <c r="G46" s="82" t="s">
        <v>19</v>
      </c>
      <c r="H46" s="82"/>
      <c r="I46" s="82"/>
      <c r="J46" s="82"/>
    </row>
    <row r="47" spans="1:10" ht="19.5" customHeight="1">
      <c r="A47" s="93" t="s">
        <v>265</v>
      </c>
      <c r="B47" s="93"/>
      <c r="C47" s="93"/>
      <c r="D47" s="93"/>
      <c r="E47" s="93"/>
      <c r="F47" s="93"/>
      <c r="G47" s="93"/>
      <c r="H47" s="93"/>
      <c r="I47" s="93"/>
      <c r="J47" s="93"/>
    </row>
  </sheetData>
  <mergeCells count="50">
    <mergeCell ref="J4:J7"/>
    <mergeCell ref="A5:C7"/>
    <mergeCell ref="E4:E7"/>
    <mergeCell ref="F4:F7"/>
    <mergeCell ref="G4:G7"/>
    <mergeCell ref="H4:H7"/>
    <mergeCell ref="I4:I7"/>
    <mergeCell ref="A44:C44"/>
    <mergeCell ref="A45:C45"/>
    <mergeCell ref="A46:C46"/>
    <mergeCell ref="A47:J47"/>
    <mergeCell ref="A8:A9"/>
    <mergeCell ref="B8:B9"/>
    <mergeCell ref="C8:C9"/>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40"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18" activePane="bottomLeft" state="frozen"/>
      <selection pane="bottomLeft" activeCell="G34" sqref="G3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89" t="s">
        <v>266</v>
      </c>
    </row>
    <row r="2" spans="1:9" ht="14.25">
      <c r="I2" s="3" t="s">
        <v>267</v>
      </c>
    </row>
    <row r="3" spans="1:9" ht="14.25">
      <c r="A3" s="3" t="s">
        <v>2</v>
      </c>
      <c r="I3" s="3" t="s">
        <v>3</v>
      </c>
    </row>
    <row r="4" spans="1:9" ht="19.5" customHeight="1">
      <c r="A4" s="92" t="s">
        <v>268</v>
      </c>
      <c r="B4" s="92"/>
      <c r="C4" s="92"/>
      <c r="D4" s="92" t="s">
        <v>269</v>
      </c>
      <c r="E4" s="92"/>
      <c r="F4" s="92"/>
      <c r="G4" s="92"/>
      <c r="H4" s="92"/>
      <c r="I4" s="92"/>
    </row>
    <row r="5" spans="1:9" ht="19.5" customHeight="1">
      <c r="A5" s="94" t="s">
        <v>270</v>
      </c>
      <c r="B5" s="94" t="s">
        <v>7</v>
      </c>
      <c r="C5" s="94" t="s">
        <v>271</v>
      </c>
      <c r="D5" s="94" t="s">
        <v>272</v>
      </c>
      <c r="E5" s="94" t="s">
        <v>7</v>
      </c>
      <c r="F5" s="92" t="s">
        <v>144</v>
      </c>
      <c r="G5" s="94" t="s">
        <v>273</v>
      </c>
      <c r="H5" s="94" t="s">
        <v>274</v>
      </c>
      <c r="I5" s="94" t="s">
        <v>275</v>
      </c>
    </row>
    <row r="6" spans="1:9" ht="19.5" customHeight="1">
      <c r="A6" s="94"/>
      <c r="B6" s="94"/>
      <c r="C6" s="94"/>
      <c r="D6" s="94"/>
      <c r="E6" s="94"/>
      <c r="F6" s="92" t="s">
        <v>139</v>
      </c>
      <c r="G6" s="94" t="s">
        <v>273</v>
      </c>
      <c r="H6" s="94"/>
      <c r="I6" s="94"/>
    </row>
    <row r="7" spans="1:9" ht="19.5" customHeight="1">
      <c r="A7" s="79" t="s">
        <v>276</v>
      </c>
      <c r="B7" s="79"/>
      <c r="C7" s="79" t="s">
        <v>11</v>
      </c>
      <c r="D7" s="79" t="s">
        <v>276</v>
      </c>
      <c r="E7" s="79"/>
      <c r="F7" s="79" t="s">
        <v>12</v>
      </c>
      <c r="G7" s="79" t="s">
        <v>23</v>
      </c>
      <c r="H7" s="79" t="s">
        <v>27</v>
      </c>
      <c r="I7" s="79" t="s">
        <v>33</v>
      </c>
    </row>
    <row r="8" spans="1:9" ht="19.5" customHeight="1">
      <c r="A8" s="80" t="s">
        <v>277</v>
      </c>
      <c r="B8" s="79" t="s">
        <v>11</v>
      </c>
      <c r="C8" s="82" t="s">
        <v>14</v>
      </c>
      <c r="D8" s="80" t="s">
        <v>15</v>
      </c>
      <c r="E8" s="79" t="s">
        <v>25</v>
      </c>
      <c r="F8" s="82" t="s">
        <v>278</v>
      </c>
      <c r="G8" s="82" t="s">
        <v>278</v>
      </c>
      <c r="H8" s="82"/>
      <c r="I8" s="82"/>
    </row>
    <row r="9" spans="1:9" ht="19.5" customHeight="1">
      <c r="A9" s="80" t="s">
        <v>279</v>
      </c>
      <c r="B9" s="79" t="s">
        <v>12</v>
      </c>
      <c r="C9" s="82" t="s">
        <v>19</v>
      </c>
      <c r="D9" s="80" t="s">
        <v>20</v>
      </c>
      <c r="E9" s="79" t="s">
        <v>30</v>
      </c>
      <c r="F9" s="82"/>
      <c r="G9" s="82"/>
      <c r="H9" s="82"/>
      <c r="I9" s="82"/>
    </row>
    <row r="10" spans="1:9" ht="19.5" customHeight="1">
      <c r="A10" s="80" t="s">
        <v>280</v>
      </c>
      <c r="B10" s="79" t="s">
        <v>23</v>
      </c>
      <c r="C10" s="82"/>
      <c r="D10" s="80" t="s">
        <v>24</v>
      </c>
      <c r="E10" s="79" t="s">
        <v>35</v>
      </c>
      <c r="F10" s="82"/>
      <c r="G10" s="82"/>
      <c r="H10" s="82"/>
      <c r="I10" s="82"/>
    </row>
    <row r="11" spans="1:9" ht="19.5" customHeight="1">
      <c r="A11" s="80"/>
      <c r="B11" s="79" t="s">
        <v>27</v>
      </c>
      <c r="C11" s="82"/>
      <c r="D11" s="80" t="s">
        <v>29</v>
      </c>
      <c r="E11" s="79" t="s">
        <v>39</v>
      </c>
      <c r="F11" s="82" t="s">
        <v>31</v>
      </c>
      <c r="G11" s="82" t="s">
        <v>31</v>
      </c>
      <c r="H11" s="82"/>
      <c r="I11" s="82"/>
    </row>
    <row r="12" spans="1:9" ht="19.5" customHeight="1">
      <c r="A12" s="80"/>
      <c r="B12" s="79" t="s">
        <v>33</v>
      </c>
      <c r="C12" s="82"/>
      <c r="D12" s="80" t="s">
        <v>34</v>
      </c>
      <c r="E12" s="79" t="s">
        <v>43</v>
      </c>
      <c r="F12" s="82"/>
      <c r="G12" s="82"/>
      <c r="H12" s="82"/>
      <c r="I12" s="82"/>
    </row>
    <row r="13" spans="1:9" ht="19.5" customHeight="1">
      <c r="A13" s="80"/>
      <c r="B13" s="79" t="s">
        <v>37</v>
      </c>
      <c r="C13" s="82"/>
      <c r="D13" s="80" t="s">
        <v>38</v>
      </c>
      <c r="E13" s="79" t="s">
        <v>49</v>
      </c>
      <c r="F13" s="82"/>
      <c r="G13" s="82"/>
      <c r="H13" s="82"/>
      <c r="I13" s="82"/>
    </row>
    <row r="14" spans="1:9" ht="19.5" customHeight="1">
      <c r="A14" s="80"/>
      <c r="B14" s="79" t="s">
        <v>41</v>
      </c>
      <c r="C14" s="82"/>
      <c r="D14" s="80" t="s">
        <v>42</v>
      </c>
      <c r="E14" s="79" t="s">
        <v>53</v>
      </c>
      <c r="F14" s="82" t="s">
        <v>177</v>
      </c>
      <c r="G14" s="82" t="s">
        <v>177</v>
      </c>
      <c r="H14" s="82"/>
      <c r="I14" s="82"/>
    </row>
    <row r="15" spans="1:9" ht="19.5" customHeight="1">
      <c r="A15" s="80"/>
      <c r="B15" s="79" t="s">
        <v>46</v>
      </c>
      <c r="C15" s="82"/>
      <c r="D15" s="80" t="s">
        <v>48</v>
      </c>
      <c r="E15" s="79" t="s">
        <v>57</v>
      </c>
      <c r="F15" s="82" t="s">
        <v>50</v>
      </c>
      <c r="G15" s="82" t="s">
        <v>50</v>
      </c>
      <c r="H15" s="82"/>
      <c r="I15" s="82"/>
    </row>
    <row r="16" spans="1:9" ht="19.5" customHeight="1">
      <c r="A16" s="80"/>
      <c r="B16" s="79" t="s">
        <v>51</v>
      </c>
      <c r="C16" s="82"/>
      <c r="D16" s="80" t="s">
        <v>52</v>
      </c>
      <c r="E16" s="79" t="s">
        <v>60</v>
      </c>
      <c r="F16" s="82" t="s">
        <v>218</v>
      </c>
      <c r="G16" s="82" t="s">
        <v>218</v>
      </c>
      <c r="H16" s="82"/>
      <c r="I16" s="82"/>
    </row>
    <row r="17" spans="1:9" ht="19.5" customHeight="1">
      <c r="A17" s="80"/>
      <c r="B17" s="79" t="s">
        <v>55</v>
      </c>
      <c r="C17" s="82"/>
      <c r="D17" s="80" t="s">
        <v>56</v>
      </c>
      <c r="E17" s="79" t="s">
        <v>63</v>
      </c>
      <c r="F17" s="82"/>
      <c r="G17" s="82"/>
      <c r="H17" s="82"/>
      <c r="I17" s="82"/>
    </row>
    <row r="18" spans="1:9" ht="19.5" customHeight="1">
      <c r="A18" s="80"/>
      <c r="B18" s="79" t="s">
        <v>58</v>
      </c>
      <c r="C18" s="82"/>
      <c r="D18" s="80" t="s">
        <v>59</v>
      </c>
      <c r="E18" s="79" t="s">
        <v>66</v>
      </c>
      <c r="F18" s="82"/>
      <c r="G18" s="82"/>
      <c r="H18" s="82"/>
      <c r="I18" s="82"/>
    </row>
    <row r="19" spans="1:9" ht="19.5" customHeight="1">
      <c r="A19" s="80"/>
      <c r="B19" s="79" t="s">
        <v>61</v>
      </c>
      <c r="C19" s="82"/>
      <c r="D19" s="80" t="s">
        <v>62</v>
      </c>
      <c r="E19" s="79" t="s">
        <v>69</v>
      </c>
      <c r="F19" s="82"/>
      <c r="G19" s="82"/>
      <c r="H19" s="82"/>
      <c r="I19" s="82"/>
    </row>
    <row r="20" spans="1:9" ht="19.5" customHeight="1">
      <c r="A20" s="80"/>
      <c r="B20" s="79" t="s">
        <v>64</v>
      </c>
      <c r="C20" s="82"/>
      <c r="D20" s="80" t="s">
        <v>65</v>
      </c>
      <c r="E20" s="79" t="s">
        <v>72</v>
      </c>
      <c r="F20" s="82"/>
      <c r="G20" s="82"/>
      <c r="H20" s="82"/>
      <c r="I20" s="82"/>
    </row>
    <row r="21" spans="1:9" ht="19.5" customHeight="1">
      <c r="A21" s="80"/>
      <c r="B21" s="79" t="s">
        <v>67</v>
      </c>
      <c r="C21" s="82"/>
      <c r="D21" s="80" t="s">
        <v>68</v>
      </c>
      <c r="E21" s="79" t="s">
        <v>75</v>
      </c>
      <c r="F21" s="82"/>
      <c r="G21" s="82"/>
      <c r="H21" s="82"/>
      <c r="I21" s="82"/>
    </row>
    <row r="22" spans="1:9" ht="19.5" customHeight="1">
      <c r="A22" s="80"/>
      <c r="B22" s="79" t="s">
        <v>70</v>
      </c>
      <c r="C22" s="82"/>
      <c r="D22" s="80" t="s">
        <v>71</v>
      </c>
      <c r="E22" s="79" t="s">
        <v>78</v>
      </c>
      <c r="F22" s="82"/>
      <c r="G22" s="82"/>
      <c r="H22" s="82"/>
      <c r="I22" s="82"/>
    </row>
    <row r="23" spans="1:9" ht="19.5" customHeight="1">
      <c r="A23" s="80"/>
      <c r="B23" s="79" t="s">
        <v>73</v>
      </c>
      <c r="C23" s="82"/>
      <c r="D23" s="80" t="s">
        <v>74</v>
      </c>
      <c r="E23" s="79" t="s">
        <v>81</v>
      </c>
      <c r="F23" s="82"/>
      <c r="G23" s="82"/>
      <c r="H23" s="82"/>
      <c r="I23" s="82"/>
    </row>
    <row r="24" spans="1:9" ht="19.5" customHeight="1">
      <c r="A24" s="80"/>
      <c r="B24" s="79" t="s">
        <v>76</v>
      </c>
      <c r="C24" s="82"/>
      <c r="D24" s="80" t="s">
        <v>77</v>
      </c>
      <c r="E24" s="79" t="s">
        <v>84</v>
      </c>
      <c r="F24" s="82"/>
      <c r="G24" s="82"/>
      <c r="H24" s="82"/>
      <c r="I24" s="82"/>
    </row>
    <row r="25" spans="1:9" ht="19.5" customHeight="1">
      <c r="A25" s="80"/>
      <c r="B25" s="79" t="s">
        <v>79</v>
      </c>
      <c r="C25" s="82"/>
      <c r="D25" s="80" t="s">
        <v>80</v>
      </c>
      <c r="E25" s="79" t="s">
        <v>88</v>
      </c>
      <c r="F25" s="82"/>
      <c r="G25" s="82"/>
      <c r="H25" s="82"/>
      <c r="I25" s="82"/>
    </row>
    <row r="26" spans="1:9" ht="19.5" customHeight="1">
      <c r="A26" s="80"/>
      <c r="B26" s="79" t="s">
        <v>82</v>
      </c>
      <c r="C26" s="82"/>
      <c r="D26" s="80" t="s">
        <v>83</v>
      </c>
      <c r="E26" s="79" t="s">
        <v>91</v>
      </c>
      <c r="F26" s="82" t="s">
        <v>85</v>
      </c>
      <c r="G26" s="82" t="s">
        <v>85</v>
      </c>
      <c r="H26" s="82"/>
      <c r="I26" s="82"/>
    </row>
    <row r="27" spans="1:9" ht="19.5" customHeight="1">
      <c r="A27" s="80"/>
      <c r="B27" s="79" t="s">
        <v>86</v>
      </c>
      <c r="C27" s="82"/>
      <c r="D27" s="80" t="s">
        <v>87</v>
      </c>
      <c r="E27" s="79" t="s">
        <v>94</v>
      </c>
      <c r="F27" s="82"/>
      <c r="G27" s="82"/>
      <c r="H27" s="82"/>
      <c r="I27" s="82"/>
    </row>
    <row r="28" spans="1:9" ht="19.5" customHeight="1">
      <c r="A28" s="80"/>
      <c r="B28" s="79" t="s">
        <v>89</v>
      </c>
      <c r="C28" s="82"/>
      <c r="D28" s="80" t="s">
        <v>90</v>
      </c>
      <c r="E28" s="79" t="s">
        <v>97</v>
      </c>
      <c r="F28" s="82"/>
      <c r="G28" s="82"/>
      <c r="H28" s="82"/>
      <c r="I28" s="82"/>
    </row>
    <row r="29" spans="1:9" ht="19.5" customHeight="1">
      <c r="A29" s="80"/>
      <c r="B29" s="79" t="s">
        <v>92</v>
      </c>
      <c r="C29" s="82"/>
      <c r="D29" s="80" t="s">
        <v>93</v>
      </c>
      <c r="E29" s="79" t="s">
        <v>100</v>
      </c>
      <c r="F29" s="82"/>
      <c r="G29" s="82"/>
      <c r="H29" s="82"/>
      <c r="I29" s="82"/>
    </row>
    <row r="30" spans="1:9" ht="19.5" customHeight="1">
      <c r="A30" s="80"/>
      <c r="B30" s="79" t="s">
        <v>95</v>
      </c>
      <c r="C30" s="82"/>
      <c r="D30" s="80" t="s">
        <v>96</v>
      </c>
      <c r="E30" s="79" t="s">
        <v>103</v>
      </c>
      <c r="F30" s="82" t="s">
        <v>19</v>
      </c>
      <c r="G30" s="82"/>
      <c r="H30" s="82" t="s">
        <v>19</v>
      </c>
      <c r="I30" s="82"/>
    </row>
    <row r="31" spans="1:9" ht="19.5" customHeight="1">
      <c r="A31" s="80"/>
      <c r="B31" s="79" t="s">
        <v>98</v>
      </c>
      <c r="C31" s="82"/>
      <c r="D31" s="80" t="s">
        <v>99</v>
      </c>
      <c r="E31" s="79" t="s">
        <v>106</v>
      </c>
      <c r="F31" s="82"/>
      <c r="G31" s="82"/>
      <c r="H31" s="82"/>
      <c r="I31" s="82"/>
    </row>
    <row r="32" spans="1:9" ht="19.5" customHeight="1">
      <c r="A32" s="80"/>
      <c r="B32" s="79" t="s">
        <v>101</v>
      </c>
      <c r="C32" s="82"/>
      <c r="D32" s="80" t="s">
        <v>102</v>
      </c>
      <c r="E32" s="79" t="s">
        <v>111</v>
      </c>
      <c r="F32" s="82"/>
      <c r="G32" s="82"/>
      <c r="H32" s="82"/>
      <c r="I32" s="82"/>
    </row>
    <row r="33" spans="1:9" ht="19.5" customHeight="1">
      <c r="A33" s="80"/>
      <c r="B33" s="79" t="s">
        <v>104</v>
      </c>
      <c r="C33" s="82"/>
      <c r="D33" s="80" t="s">
        <v>105</v>
      </c>
      <c r="E33" s="79" t="s">
        <v>116</v>
      </c>
      <c r="F33" s="82"/>
      <c r="G33" s="82"/>
      <c r="H33" s="82"/>
      <c r="I33" s="82"/>
    </row>
    <row r="34" spans="1:9" ht="19.5" customHeight="1">
      <c r="A34" s="79" t="s">
        <v>107</v>
      </c>
      <c r="B34" s="79" t="s">
        <v>108</v>
      </c>
      <c r="C34" s="82" t="s">
        <v>145</v>
      </c>
      <c r="D34" s="79" t="s">
        <v>110</v>
      </c>
      <c r="E34" s="79" t="s">
        <v>121</v>
      </c>
      <c r="F34" s="82" t="s">
        <v>281</v>
      </c>
      <c r="G34" s="82" t="s">
        <v>282</v>
      </c>
      <c r="H34" s="82" t="s">
        <v>19</v>
      </c>
      <c r="I34" s="82"/>
    </row>
    <row r="35" spans="1:9" ht="19.5" customHeight="1">
      <c r="A35" s="80" t="s">
        <v>283</v>
      </c>
      <c r="B35" s="79" t="s">
        <v>114</v>
      </c>
      <c r="C35" s="82" t="s">
        <v>284</v>
      </c>
      <c r="D35" s="80" t="s">
        <v>285</v>
      </c>
      <c r="E35" s="79" t="s">
        <v>126</v>
      </c>
      <c r="F35" s="82" t="s">
        <v>28</v>
      </c>
      <c r="G35" s="82" t="s">
        <v>28</v>
      </c>
      <c r="H35" s="82" t="s">
        <v>28</v>
      </c>
      <c r="I35" s="82"/>
    </row>
    <row r="36" spans="1:9" ht="19.5" customHeight="1">
      <c r="A36" s="80" t="s">
        <v>277</v>
      </c>
      <c r="B36" s="79" t="s">
        <v>118</v>
      </c>
      <c r="C36" s="82" t="s">
        <v>284</v>
      </c>
      <c r="D36" s="80"/>
      <c r="E36" s="79" t="s">
        <v>286</v>
      </c>
      <c r="F36" s="82"/>
      <c r="G36" s="82"/>
      <c r="H36" s="82"/>
      <c r="I36" s="82"/>
    </row>
    <row r="37" spans="1:9" ht="19.5" customHeight="1">
      <c r="A37" s="80" t="s">
        <v>279</v>
      </c>
      <c r="B37" s="79" t="s">
        <v>124</v>
      </c>
      <c r="C37" s="82" t="s">
        <v>28</v>
      </c>
      <c r="D37" s="79"/>
      <c r="E37" s="79" t="s">
        <v>287</v>
      </c>
      <c r="F37" s="82"/>
      <c r="G37" s="82"/>
      <c r="H37" s="82"/>
      <c r="I37" s="82"/>
    </row>
    <row r="38" spans="1:9" ht="19.5" customHeight="1">
      <c r="A38" s="80" t="s">
        <v>280</v>
      </c>
      <c r="B38" s="79" t="s">
        <v>16</v>
      </c>
      <c r="C38" s="82"/>
      <c r="D38" s="80"/>
      <c r="E38" s="79" t="s">
        <v>288</v>
      </c>
      <c r="F38" s="82"/>
      <c r="G38" s="82"/>
      <c r="H38" s="82"/>
      <c r="I38" s="82"/>
    </row>
    <row r="39" spans="1:9" ht="19.5" customHeight="1">
      <c r="A39" s="79" t="s">
        <v>123</v>
      </c>
      <c r="B39" s="79" t="s">
        <v>21</v>
      </c>
      <c r="C39" s="82" t="s">
        <v>281</v>
      </c>
      <c r="D39" s="79" t="s">
        <v>123</v>
      </c>
      <c r="E39" s="79" t="s">
        <v>289</v>
      </c>
      <c r="F39" s="82" t="s">
        <v>281</v>
      </c>
      <c r="G39" s="82" t="s">
        <v>282</v>
      </c>
      <c r="H39" s="82" t="s">
        <v>19</v>
      </c>
      <c r="I39" s="82"/>
    </row>
    <row r="40" spans="1:9" ht="19.5" customHeight="1">
      <c r="A40" s="93" t="s">
        <v>290</v>
      </c>
      <c r="B40" s="93"/>
      <c r="C40" s="93"/>
      <c r="D40" s="93"/>
      <c r="E40" s="93"/>
      <c r="F40" s="93"/>
      <c r="G40" s="93"/>
      <c r="H40" s="93"/>
      <c r="I40" s="93"/>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40"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45"/>
  <sheetViews>
    <sheetView workbookViewId="0">
      <pane xSplit="4" ySplit="9" topLeftCell="E32" activePane="bottomRight" state="frozen"/>
      <selection pane="topRight"/>
      <selection pane="bottomLeft"/>
      <selection pane="bottomRight" activeCell="A42" sqref="A42:XFD4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89" t="s">
        <v>291</v>
      </c>
    </row>
    <row r="2" spans="1:20" ht="14.25">
      <c r="T2" s="3" t="s">
        <v>292</v>
      </c>
    </row>
    <row r="3" spans="1:20" ht="14.25">
      <c r="A3" s="3" t="s">
        <v>2</v>
      </c>
      <c r="T3" s="3" t="s">
        <v>3</v>
      </c>
    </row>
    <row r="4" spans="1:20" ht="19.5" customHeight="1">
      <c r="A4" s="94" t="s">
        <v>6</v>
      </c>
      <c r="B4" s="94"/>
      <c r="C4" s="94"/>
      <c r="D4" s="94"/>
      <c r="E4" s="94" t="s">
        <v>293</v>
      </c>
      <c r="F4" s="94"/>
      <c r="G4" s="94"/>
      <c r="H4" s="94" t="s">
        <v>294</v>
      </c>
      <c r="I4" s="94"/>
      <c r="J4" s="94"/>
      <c r="K4" s="94" t="s">
        <v>295</v>
      </c>
      <c r="L4" s="94"/>
      <c r="M4" s="94"/>
      <c r="N4" s="94"/>
      <c r="O4" s="94"/>
      <c r="P4" s="94" t="s">
        <v>120</v>
      </c>
      <c r="Q4" s="94"/>
      <c r="R4" s="94"/>
      <c r="S4" s="94"/>
      <c r="T4" s="94"/>
    </row>
    <row r="5" spans="1:20" ht="19.5" customHeight="1">
      <c r="A5" s="94" t="s">
        <v>137</v>
      </c>
      <c r="B5" s="94"/>
      <c r="C5" s="94"/>
      <c r="D5" s="94" t="s">
        <v>138</v>
      </c>
      <c r="E5" s="94" t="s">
        <v>144</v>
      </c>
      <c r="F5" s="94" t="s">
        <v>296</v>
      </c>
      <c r="G5" s="94" t="s">
        <v>297</v>
      </c>
      <c r="H5" s="94" t="s">
        <v>144</v>
      </c>
      <c r="I5" s="94" t="s">
        <v>245</v>
      </c>
      <c r="J5" s="94" t="s">
        <v>246</v>
      </c>
      <c r="K5" s="94" t="s">
        <v>144</v>
      </c>
      <c r="L5" s="94" t="s">
        <v>245</v>
      </c>
      <c r="M5" s="94"/>
      <c r="N5" s="94" t="s">
        <v>245</v>
      </c>
      <c r="O5" s="94" t="s">
        <v>246</v>
      </c>
      <c r="P5" s="94" t="s">
        <v>144</v>
      </c>
      <c r="Q5" s="94" t="s">
        <v>296</v>
      </c>
      <c r="R5" s="94" t="s">
        <v>297</v>
      </c>
      <c r="S5" s="94" t="s">
        <v>297</v>
      </c>
      <c r="T5" s="94"/>
    </row>
    <row r="6" spans="1:20" ht="19.5" customHeight="1">
      <c r="A6" s="94"/>
      <c r="B6" s="94"/>
      <c r="C6" s="94"/>
      <c r="D6" s="94"/>
      <c r="E6" s="94"/>
      <c r="F6" s="94"/>
      <c r="G6" s="94" t="s">
        <v>139</v>
      </c>
      <c r="H6" s="94"/>
      <c r="I6" s="94" t="s">
        <v>298</v>
      </c>
      <c r="J6" s="94" t="s">
        <v>139</v>
      </c>
      <c r="K6" s="94"/>
      <c r="L6" s="94" t="s">
        <v>139</v>
      </c>
      <c r="M6" s="94" t="s">
        <v>299</v>
      </c>
      <c r="N6" s="94" t="s">
        <v>298</v>
      </c>
      <c r="O6" s="94" t="s">
        <v>139</v>
      </c>
      <c r="P6" s="94"/>
      <c r="Q6" s="94"/>
      <c r="R6" s="94" t="s">
        <v>139</v>
      </c>
      <c r="S6" s="94" t="s">
        <v>300</v>
      </c>
      <c r="T6" s="94" t="s">
        <v>301</v>
      </c>
    </row>
    <row r="7" spans="1:20" ht="19.5" customHeight="1">
      <c r="A7" s="94"/>
      <c r="B7" s="94"/>
      <c r="C7" s="94"/>
      <c r="D7" s="94"/>
      <c r="E7" s="94"/>
      <c r="F7" s="94"/>
      <c r="G7" s="94"/>
      <c r="H7" s="94"/>
      <c r="I7" s="94"/>
      <c r="J7" s="94"/>
      <c r="K7" s="94"/>
      <c r="L7" s="94"/>
      <c r="M7" s="94"/>
      <c r="N7" s="94"/>
      <c r="O7" s="94"/>
      <c r="P7" s="94"/>
      <c r="Q7" s="94"/>
      <c r="R7" s="94"/>
      <c r="S7" s="94"/>
      <c r="T7" s="94"/>
    </row>
    <row r="8" spans="1:20" ht="19.5" customHeight="1">
      <c r="A8" s="94" t="s">
        <v>141</v>
      </c>
      <c r="B8" s="94" t="s">
        <v>142</v>
      </c>
      <c r="C8" s="94" t="s">
        <v>143</v>
      </c>
      <c r="D8" s="84" t="s">
        <v>10</v>
      </c>
      <c r="E8" s="79" t="s">
        <v>11</v>
      </c>
      <c r="F8" s="79" t="s">
        <v>12</v>
      </c>
      <c r="G8" s="79" t="s">
        <v>23</v>
      </c>
      <c r="H8" s="79" t="s">
        <v>27</v>
      </c>
      <c r="I8" s="79" t="s">
        <v>33</v>
      </c>
      <c r="J8" s="79" t="s">
        <v>37</v>
      </c>
      <c r="K8" s="79" t="s">
        <v>41</v>
      </c>
      <c r="L8" s="79" t="s">
        <v>46</v>
      </c>
      <c r="M8" s="79" t="s">
        <v>51</v>
      </c>
      <c r="N8" s="79" t="s">
        <v>55</v>
      </c>
      <c r="O8" s="79" t="s">
        <v>58</v>
      </c>
      <c r="P8" s="79" t="s">
        <v>61</v>
      </c>
      <c r="Q8" s="79" t="s">
        <v>64</v>
      </c>
      <c r="R8" s="79" t="s">
        <v>67</v>
      </c>
      <c r="S8" s="79" t="s">
        <v>70</v>
      </c>
      <c r="T8" s="79" t="s">
        <v>73</v>
      </c>
    </row>
    <row r="9" spans="1:20" ht="19.5" customHeight="1">
      <c r="A9" s="94"/>
      <c r="B9" s="94"/>
      <c r="C9" s="94"/>
      <c r="D9" s="84" t="s">
        <v>144</v>
      </c>
      <c r="E9" s="82" t="s">
        <v>284</v>
      </c>
      <c r="F9" s="82" t="s">
        <v>284</v>
      </c>
      <c r="G9" s="82" t="s">
        <v>28</v>
      </c>
      <c r="H9" s="82" t="s">
        <v>14</v>
      </c>
      <c r="I9" s="82" t="s">
        <v>302</v>
      </c>
      <c r="J9" s="82" t="s">
        <v>303</v>
      </c>
      <c r="K9" s="82" t="s">
        <v>282</v>
      </c>
      <c r="L9" s="82" t="s">
        <v>304</v>
      </c>
      <c r="M9" s="82" t="s">
        <v>305</v>
      </c>
      <c r="N9" s="82" t="s">
        <v>306</v>
      </c>
      <c r="O9" s="82" t="s">
        <v>303</v>
      </c>
      <c r="P9" s="82" t="s">
        <v>28</v>
      </c>
      <c r="Q9" s="82" t="s">
        <v>28</v>
      </c>
      <c r="R9" s="82" t="s">
        <v>28</v>
      </c>
      <c r="S9" s="82" t="s">
        <v>28</v>
      </c>
      <c r="T9" s="82" t="s">
        <v>28</v>
      </c>
    </row>
    <row r="10" spans="1:20" ht="19.5" customHeight="1">
      <c r="A10" s="93" t="s">
        <v>146</v>
      </c>
      <c r="B10" s="93"/>
      <c r="C10" s="93"/>
      <c r="D10" s="90" t="s">
        <v>147</v>
      </c>
      <c r="E10" s="82" t="s">
        <v>284</v>
      </c>
      <c r="F10" s="82" t="s">
        <v>284</v>
      </c>
      <c r="G10" s="82" t="s">
        <v>28</v>
      </c>
      <c r="H10" s="82" t="s">
        <v>149</v>
      </c>
      <c r="I10" s="82" t="s">
        <v>307</v>
      </c>
      <c r="J10" s="82" t="s">
        <v>308</v>
      </c>
      <c r="K10" s="82" t="s">
        <v>278</v>
      </c>
      <c r="L10" s="82" t="s">
        <v>309</v>
      </c>
      <c r="M10" s="82" t="s">
        <v>310</v>
      </c>
      <c r="N10" s="82" t="s">
        <v>306</v>
      </c>
      <c r="O10" s="82" t="s">
        <v>308</v>
      </c>
      <c r="P10" s="82" t="s">
        <v>28</v>
      </c>
      <c r="Q10" s="82" t="s">
        <v>28</v>
      </c>
      <c r="R10" s="82" t="s">
        <v>28</v>
      </c>
      <c r="S10" s="82" t="s">
        <v>28</v>
      </c>
      <c r="T10" s="82" t="s">
        <v>28</v>
      </c>
    </row>
    <row r="11" spans="1:20" ht="19.5" customHeight="1">
      <c r="A11" s="93" t="s">
        <v>151</v>
      </c>
      <c r="B11" s="93"/>
      <c r="C11" s="93"/>
      <c r="D11" s="90" t="s">
        <v>152</v>
      </c>
      <c r="E11" s="82" t="s">
        <v>284</v>
      </c>
      <c r="F11" s="82" t="s">
        <v>284</v>
      </c>
      <c r="G11" s="82" t="s">
        <v>28</v>
      </c>
      <c r="H11" s="82" t="s">
        <v>149</v>
      </c>
      <c r="I11" s="82" t="s">
        <v>307</v>
      </c>
      <c r="J11" s="82" t="s">
        <v>308</v>
      </c>
      <c r="K11" s="82" t="s">
        <v>278</v>
      </c>
      <c r="L11" s="82" t="s">
        <v>309</v>
      </c>
      <c r="M11" s="82" t="s">
        <v>310</v>
      </c>
      <c r="N11" s="82" t="s">
        <v>306</v>
      </c>
      <c r="O11" s="82" t="s">
        <v>308</v>
      </c>
      <c r="P11" s="82" t="s">
        <v>28</v>
      </c>
      <c r="Q11" s="82" t="s">
        <v>28</v>
      </c>
      <c r="R11" s="82" t="s">
        <v>28</v>
      </c>
      <c r="S11" s="82" t="s">
        <v>28</v>
      </c>
      <c r="T11" s="82" t="s">
        <v>28</v>
      </c>
    </row>
    <row r="12" spans="1:20" ht="19.5" customHeight="1">
      <c r="A12" s="93" t="s">
        <v>153</v>
      </c>
      <c r="B12" s="93"/>
      <c r="C12" s="93"/>
      <c r="D12" s="90" t="s">
        <v>154</v>
      </c>
      <c r="E12" s="82" t="s">
        <v>284</v>
      </c>
      <c r="F12" s="82" t="s">
        <v>284</v>
      </c>
      <c r="G12" s="82" t="s">
        <v>28</v>
      </c>
      <c r="H12" s="82" t="s">
        <v>156</v>
      </c>
      <c r="I12" s="82" t="s">
        <v>156</v>
      </c>
      <c r="J12" s="82"/>
      <c r="K12" s="82" t="s">
        <v>311</v>
      </c>
      <c r="L12" s="82" t="s">
        <v>311</v>
      </c>
      <c r="M12" s="82" t="s">
        <v>312</v>
      </c>
      <c r="N12" s="82" t="s">
        <v>313</v>
      </c>
      <c r="O12" s="82"/>
      <c r="P12" s="82" t="s">
        <v>28</v>
      </c>
      <c r="Q12" s="82" t="s">
        <v>28</v>
      </c>
      <c r="R12" s="82" t="s">
        <v>28</v>
      </c>
      <c r="S12" s="82" t="s">
        <v>28</v>
      </c>
      <c r="T12" s="82" t="s">
        <v>28</v>
      </c>
    </row>
    <row r="13" spans="1:20" ht="19.5" customHeight="1">
      <c r="A13" s="93" t="s">
        <v>158</v>
      </c>
      <c r="B13" s="93"/>
      <c r="C13" s="93"/>
      <c r="D13" s="90" t="s">
        <v>159</v>
      </c>
      <c r="E13" s="82" t="s">
        <v>28</v>
      </c>
      <c r="F13" s="82" t="s">
        <v>28</v>
      </c>
      <c r="G13" s="82" t="s">
        <v>28</v>
      </c>
      <c r="H13" s="82" t="s">
        <v>161</v>
      </c>
      <c r="I13" s="82"/>
      <c r="J13" s="82" t="s">
        <v>161</v>
      </c>
      <c r="K13" s="82" t="s">
        <v>161</v>
      </c>
      <c r="L13" s="82"/>
      <c r="M13" s="82"/>
      <c r="N13" s="82"/>
      <c r="O13" s="82" t="s">
        <v>161</v>
      </c>
      <c r="P13" s="82" t="s">
        <v>28</v>
      </c>
      <c r="Q13" s="82" t="s">
        <v>28</v>
      </c>
      <c r="R13" s="82" t="s">
        <v>28</v>
      </c>
      <c r="S13" s="82" t="s">
        <v>28</v>
      </c>
      <c r="T13" s="82" t="s">
        <v>28</v>
      </c>
    </row>
    <row r="14" spans="1:20" ht="19.5" customHeight="1">
      <c r="A14" s="93" t="s">
        <v>163</v>
      </c>
      <c r="B14" s="93"/>
      <c r="C14" s="93"/>
      <c r="D14" s="90" t="s">
        <v>164</v>
      </c>
      <c r="E14" s="82" t="s">
        <v>28</v>
      </c>
      <c r="F14" s="82" t="s">
        <v>28</v>
      </c>
      <c r="G14" s="82" t="s">
        <v>28</v>
      </c>
      <c r="H14" s="82" t="s">
        <v>165</v>
      </c>
      <c r="I14" s="82" t="s">
        <v>165</v>
      </c>
      <c r="J14" s="82"/>
      <c r="K14" s="82" t="s">
        <v>165</v>
      </c>
      <c r="L14" s="82" t="s">
        <v>165</v>
      </c>
      <c r="M14" s="82" t="s">
        <v>314</v>
      </c>
      <c r="N14" s="82" t="s">
        <v>315</v>
      </c>
      <c r="O14" s="82"/>
      <c r="P14" s="82" t="s">
        <v>28</v>
      </c>
      <c r="Q14" s="82" t="s">
        <v>28</v>
      </c>
      <c r="R14" s="82" t="s">
        <v>28</v>
      </c>
      <c r="S14" s="82" t="s">
        <v>28</v>
      </c>
      <c r="T14" s="82" t="s">
        <v>28</v>
      </c>
    </row>
    <row r="15" spans="1:20" ht="19.5" customHeight="1">
      <c r="A15" s="93" t="s">
        <v>166</v>
      </c>
      <c r="B15" s="93"/>
      <c r="C15" s="93"/>
      <c r="D15" s="90" t="s">
        <v>167</v>
      </c>
      <c r="E15" s="82" t="s">
        <v>28</v>
      </c>
      <c r="F15" s="82" t="s">
        <v>28</v>
      </c>
      <c r="G15" s="82" t="s">
        <v>28</v>
      </c>
      <c r="H15" s="82" t="s">
        <v>168</v>
      </c>
      <c r="I15" s="82" t="s">
        <v>256</v>
      </c>
      <c r="J15" s="82" t="s">
        <v>257</v>
      </c>
      <c r="K15" s="82" t="s">
        <v>168</v>
      </c>
      <c r="L15" s="82" t="s">
        <v>256</v>
      </c>
      <c r="M15" s="82" t="s">
        <v>28</v>
      </c>
      <c r="N15" s="82" t="s">
        <v>256</v>
      </c>
      <c r="O15" s="82" t="s">
        <v>257</v>
      </c>
      <c r="P15" s="82" t="s">
        <v>28</v>
      </c>
      <c r="Q15" s="82" t="s">
        <v>28</v>
      </c>
      <c r="R15" s="82" t="s">
        <v>28</v>
      </c>
      <c r="S15" s="82" t="s">
        <v>28</v>
      </c>
      <c r="T15" s="82" t="s">
        <v>28</v>
      </c>
    </row>
    <row r="16" spans="1:20" ht="19.5" customHeight="1">
      <c r="A16" s="93" t="s">
        <v>169</v>
      </c>
      <c r="B16" s="93"/>
      <c r="C16" s="93"/>
      <c r="D16" s="90" t="s">
        <v>170</v>
      </c>
      <c r="E16" s="82" t="s">
        <v>28</v>
      </c>
      <c r="F16" s="82" t="s">
        <v>28</v>
      </c>
      <c r="G16" s="82" t="s">
        <v>28</v>
      </c>
      <c r="H16" s="82" t="s">
        <v>31</v>
      </c>
      <c r="I16" s="82"/>
      <c r="J16" s="82" t="s">
        <v>31</v>
      </c>
      <c r="K16" s="82" t="s">
        <v>31</v>
      </c>
      <c r="L16" s="82"/>
      <c r="M16" s="82"/>
      <c r="N16" s="82"/>
      <c r="O16" s="82" t="s">
        <v>31</v>
      </c>
      <c r="P16" s="82" t="s">
        <v>28</v>
      </c>
      <c r="Q16" s="82" t="s">
        <v>28</v>
      </c>
      <c r="R16" s="82" t="s">
        <v>28</v>
      </c>
      <c r="S16" s="82" t="s">
        <v>28</v>
      </c>
      <c r="T16" s="82" t="s">
        <v>28</v>
      </c>
    </row>
    <row r="17" spans="1:20" ht="19.5" customHeight="1">
      <c r="A17" s="93" t="s">
        <v>171</v>
      </c>
      <c r="B17" s="93"/>
      <c r="C17" s="93"/>
      <c r="D17" s="90" t="s">
        <v>172</v>
      </c>
      <c r="E17" s="82" t="s">
        <v>28</v>
      </c>
      <c r="F17" s="82" t="s">
        <v>28</v>
      </c>
      <c r="G17" s="82" t="s">
        <v>28</v>
      </c>
      <c r="H17" s="82" t="s">
        <v>31</v>
      </c>
      <c r="I17" s="82"/>
      <c r="J17" s="82" t="s">
        <v>31</v>
      </c>
      <c r="K17" s="82" t="s">
        <v>31</v>
      </c>
      <c r="L17" s="82"/>
      <c r="M17" s="82"/>
      <c r="N17" s="82"/>
      <c r="O17" s="82" t="s">
        <v>31</v>
      </c>
      <c r="P17" s="82" t="s">
        <v>28</v>
      </c>
      <c r="Q17" s="82" t="s">
        <v>28</v>
      </c>
      <c r="R17" s="82" t="s">
        <v>28</v>
      </c>
      <c r="S17" s="82" t="s">
        <v>28</v>
      </c>
      <c r="T17" s="82" t="s">
        <v>28</v>
      </c>
    </row>
    <row r="18" spans="1:20" ht="19.5" customHeight="1">
      <c r="A18" s="93" t="s">
        <v>173</v>
      </c>
      <c r="B18" s="93"/>
      <c r="C18" s="93"/>
      <c r="D18" s="90" t="s">
        <v>172</v>
      </c>
      <c r="E18" s="82" t="s">
        <v>28</v>
      </c>
      <c r="F18" s="82" t="s">
        <v>28</v>
      </c>
      <c r="G18" s="82" t="s">
        <v>28</v>
      </c>
      <c r="H18" s="82" t="s">
        <v>31</v>
      </c>
      <c r="I18" s="82"/>
      <c r="J18" s="82" t="s">
        <v>31</v>
      </c>
      <c r="K18" s="82" t="s">
        <v>31</v>
      </c>
      <c r="L18" s="82"/>
      <c r="M18" s="82"/>
      <c r="N18" s="82"/>
      <c r="O18" s="82" t="s">
        <v>31</v>
      </c>
      <c r="P18" s="82" t="s">
        <v>28</v>
      </c>
      <c r="Q18" s="82" t="s">
        <v>28</v>
      </c>
      <c r="R18" s="82" t="s">
        <v>28</v>
      </c>
      <c r="S18" s="82" t="s">
        <v>28</v>
      </c>
      <c r="T18" s="82" t="s">
        <v>28</v>
      </c>
    </row>
    <row r="19" spans="1:20" ht="19.5" customHeight="1">
      <c r="A19" s="93" t="s">
        <v>174</v>
      </c>
      <c r="B19" s="93"/>
      <c r="C19" s="93"/>
      <c r="D19" s="90" t="s">
        <v>175</v>
      </c>
      <c r="E19" s="82" t="s">
        <v>28</v>
      </c>
      <c r="F19" s="82" t="s">
        <v>28</v>
      </c>
      <c r="G19" s="82" t="s">
        <v>28</v>
      </c>
      <c r="H19" s="82" t="s">
        <v>177</v>
      </c>
      <c r="I19" s="82"/>
      <c r="J19" s="82" t="s">
        <v>177</v>
      </c>
      <c r="K19" s="82" t="s">
        <v>177</v>
      </c>
      <c r="L19" s="82"/>
      <c r="M19" s="82"/>
      <c r="N19" s="82"/>
      <c r="O19" s="82" t="s">
        <v>177</v>
      </c>
      <c r="P19" s="82" t="s">
        <v>28</v>
      </c>
      <c r="Q19" s="82" t="s">
        <v>28</v>
      </c>
      <c r="R19" s="82" t="s">
        <v>28</v>
      </c>
      <c r="S19" s="82" t="s">
        <v>28</v>
      </c>
      <c r="T19" s="82" t="s">
        <v>28</v>
      </c>
    </row>
    <row r="20" spans="1:20" ht="19.5" customHeight="1">
      <c r="A20" s="93" t="s">
        <v>179</v>
      </c>
      <c r="B20" s="93"/>
      <c r="C20" s="93"/>
      <c r="D20" s="90" t="s">
        <v>180</v>
      </c>
      <c r="E20" s="82" t="s">
        <v>28</v>
      </c>
      <c r="F20" s="82" t="s">
        <v>28</v>
      </c>
      <c r="G20" s="82" t="s">
        <v>28</v>
      </c>
      <c r="H20" s="82" t="s">
        <v>182</v>
      </c>
      <c r="I20" s="82"/>
      <c r="J20" s="82" t="s">
        <v>182</v>
      </c>
      <c r="K20" s="82" t="s">
        <v>182</v>
      </c>
      <c r="L20" s="82"/>
      <c r="M20" s="82"/>
      <c r="N20" s="82"/>
      <c r="O20" s="82" t="s">
        <v>182</v>
      </c>
      <c r="P20" s="82" t="s">
        <v>28</v>
      </c>
      <c r="Q20" s="82" t="s">
        <v>28</v>
      </c>
      <c r="R20" s="82" t="s">
        <v>28</v>
      </c>
      <c r="S20" s="82" t="s">
        <v>28</v>
      </c>
      <c r="T20" s="82" t="s">
        <v>28</v>
      </c>
    </row>
    <row r="21" spans="1:20" ht="19.5" customHeight="1">
      <c r="A21" s="93" t="s">
        <v>183</v>
      </c>
      <c r="B21" s="93"/>
      <c r="C21" s="93"/>
      <c r="D21" s="90" t="s">
        <v>184</v>
      </c>
      <c r="E21" s="82" t="s">
        <v>28</v>
      </c>
      <c r="F21" s="82" t="s">
        <v>28</v>
      </c>
      <c r="G21" s="82" t="s">
        <v>28</v>
      </c>
      <c r="H21" s="82" t="s">
        <v>182</v>
      </c>
      <c r="I21" s="82"/>
      <c r="J21" s="82" t="s">
        <v>182</v>
      </c>
      <c r="K21" s="82" t="s">
        <v>182</v>
      </c>
      <c r="L21" s="82"/>
      <c r="M21" s="82"/>
      <c r="N21" s="82"/>
      <c r="O21" s="82" t="s">
        <v>182</v>
      </c>
      <c r="P21" s="82" t="s">
        <v>28</v>
      </c>
      <c r="Q21" s="82" t="s">
        <v>28</v>
      </c>
      <c r="R21" s="82" t="s">
        <v>28</v>
      </c>
      <c r="S21" s="82" t="s">
        <v>28</v>
      </c>
      <c r="T21" s="82" t="s">
        <v>28</v>
      </c>
    </row>
    <row r="22" spans="1:20" ht="19.5" customHeight="1">
      <c r="A22" s="93" t="s">
        <v>185</v>
      </c>
      <c r="B22" s="93"/>
      <c r="C22" s="93"/>
      <c r="D22" s="90" t="s">
        <v>186</v>
      </c>
      <c r="E22" s="82" t="s">
        <v>28</v>
      </c>
      <c r="F22" s="82" t="s">
        <v>28</v>
      </c>
      <c r="G22" s="82" t="s">
        <v>28</v>
      </c>
      <c r="H22" s="82" t="s">
        <v>187</v>
      </c>
      <c r="I22" s="82"/>
      <c r="J22" s="82" t="s">
        <v>187</v>
      </c>
      <c r="K22" s="82" t="s">
        <v>187</v>
      </c>
      <c r="L22" s="82"/>
      <c r="M22" s="82"/>
      <c r="N22" s="82"/>
      <c r="O22" s="82" t="s">
        <v>187</v>
      </c>
      <c r="P22" s="82" t="s">
        <v>28</v>
      </c>
      <c r="Q22" s="82" t="s">
        <v>28</v>
      </c>
      <c r="R22" s="82" t="s">
        <v>28</v>
      </c>
      <c r="S22" s="82" t="s">
        <v>28</v>
      </c>
      <c r="T22" s="82" t="s">
        <v>28</v>
      </c>
    </row>
    <row r="23" spans="1:20" ht="19.5" customHeight="1">
      <c r="A23" s="93" t="s">
        <v>188</v>
      </c>
      <c r="B23" s="93"/>
      <c r="C23" s="93"/>
      <c r="D23" s="90" t="s">
        <v>189</v>
      </c>
      <c r="E23" s="82" t="s">
        <v>28</v>
      </c>
      <c r="F23" s="82" t="s">
        <v>28</v>
      </c>
      <c r="G23" s="82" t="s">
        <v>28</v>
      </c>
      <c r="H23" s="82" t="s">
        <v>187</v>
      </c>
      <c r="I23" s="82"/>
      <c r="J23" s="82" t="s">
        <v>187</v>
      </c>
      <c r="K23" s="82" t="s">
        <v>187</v>
      </c>
      <c r="L23" s="82"/>
      <c r="M23" s="82"/>
      <c r="N23" s="82"/>
      <c r="O23" s="82" t="s">
        <v>187</v>
      </c>
      <c r="P23" s="82" t="s">
        <v>28</v>
      </c>
      <c r="Q23" s="82" t="s">
        <v>28</v>
      </c>
      <c r="R23" s="82" t="s">
        <v>28</v>
      </c>
      <c r="S23" s="82" t="s">
        <v>28</v>
      </c>
      <c r="T23" s="82" t="s">
        <v>28</v>
      </c>
    </row>
    <row r="24" spans="1:20" ht="19.5" customHeight="1">
      <c r="A24" s="93" t="s">
        <v>190</v>
      </c>
      <c r="B24" s="93"/>
      <c r="C24" s="93"/>
      <c r="D24" s="90" t="s">
        <v>191</v>
      </c>
      <c r="E24" s="82" t="s">
        <v>28</v>
      </c>
      <c r="F24" s="82" t="s">
        <v>28</v>
      </c>
      <c r="G24" s="82" t="s">
        <v>28</v>
      </c>
      <c r="H24" s="82" t="s">
        <v>192</v>
      </c>
      <c r="I24" s="82"/>
      <c r="J24" s="82" t="s">
        <v>192</v>
      </c>
      <c r="K24" s="82" t="s">
        <v>192</v>
      </c>
      <c r="L24" s="82"/>
      <c r="M24" s="82"/>
      <c r="N24" s="82"/>
      <c r="O24" s="82" t="s">
        <v>192</v>
      </c>
      <c r="P24" s="82" t="s">
        <v>28</v>
      </c>
      <c r="Q24" s="82" t="s">
        <v>28</v>
      </c>
      <c r="R24" s="82" t="s">
        <v>28</v>
      </c>
      <c r="S24" s="82" t="s">
        <v>28</v>
      </c>
      <c r="T24" s="82" t="s">
        <v>28</v>
      </c>
    </row>
    <row r="25" spans="1:20" ht="19.5" customHeight="1">
      <c r="A25" s="93" t="s">
        <v>316</v>
      </c>
      <c r="B25" s="93"/>
      <c r="C25" s="93"/>
      <c r="D25" s="90" t="s">
        <v>317</v>
      </c>
      <c r="E25" s="82" t="s">
        <v>28</v>
      </c>
      <c r="F25" s="82" t="s">
        <v>28</v>
      </c>
      <c r="G25" s="82" t="s">
        <v>28</v>
      </c>
      <c r="H25" s="82"/>
      <c r="I25" s="82"/>
      <c r="J25" s="82"/>
      <c r="K25" s="82"/>
      <c r="L25" s="82"/>
      <c r="M25" s="82"/>
      <c r="N25" s="82"/>
      <c r="O25" s="82"/>
      <c r="P25" s="82" t="s">
        <v>28</v>
      </c>
      <c r="Q25" s="82" t="s">
        <v>28</v>
      </c>
      <c r="R25" s="82"/>
      <c r="S25" s="82"/>
      <c r="T25" s="82"/>
    </row>
    <row r="26" spans="1:20" ht="19.5" customHeight="1">
      <c r="A26" s="93" t="s">
        <v>193</v>
      </c>
      <c r="B26" s="93"/>
      <c r="C26" s="93"/>
      <c r="D26" s="90" t="s">
        <v>191</v>
      </c>
      <c r="E26" s="82" t="s">
        <v>28</v>
      </c>
      <c r="F26" s="82" t="s">
        <v>28</v>
      </c>
      <c r="G26" s="82" t="s">
        <v>28</v>
      </c>
      <c r="H26" s="82" t="s">
        <v>192</v>
      </c>
      <c r="I26" s="82"/>
      <c r="J26" s="82" t="s">
        <v>192</v>
      </c>
      <c r="K26" s="82" t="s">
        <v>192</v>
      </c>
      <c r="L26" s="82"/>
      <c r="M26" s="82"/>
      <c r="N26" s="82"/>
      <c r="O26" s="82" t="s">
        <v>192</v>
      </c>
      <c r="P26" s="82" t="s">
        <v>28</v>
      </c>
      <c r="Q26" s="82" t="s">
        <v>28</v>
      </c>
      <c r="R26" s="82" t="s">
        <v>28</v>
      </c>
      <c r="S26" s="82" t="s">
        <v>28</v>
      </c>
      <c r="T26" s="82" t="s">
        <v>28</v>
      </c>
    </row>
    <row r="27" spans="1:20" ht="19.5" customHeight="1">
      <c r="A27" s="93" t="s">
        <v>194</v>
      </c>
      <c r="B27" s="93"/>
      <c r="C27" s="93"/>
      <c r="D27" s="90" t="s">
        <v>195</v>
      </c>
      <c r="E27" s="82" t="s">
        <v>28</v>
      </c>
      <c r="F27" s="82" t="s">
        <v>28</v>
      </c>
      <c r="G27" s="82" t="s">
        <v>28</v>
      </c>
      <c r="H27" s="82" t="s">
        <v>50</v>
      </c>
      <c r="I27" s="82" t="s">
        <v>50</v>
      </c>
      <c r="J27" s="82"/>
      <c r="K27" s="82" t="s">
        <v>50</v>
      </c>
      <c r="L27" s="82" t="s">
        <v>50</v>
      </c>
      <c r="M27" s="82" t="s">
        <v>50</v>
      </c>
      <c r="N27" s="82" t="s">
        <v>28</v>
      </c>
      <c r="O27" s="82"/>
      <c r="P27" s="82" t="s">
        <v>28</v>
      </c>
      <c r="Q27" s="82" t="s">
        <v>28</v>
      </c>
      <c r="R27" s="82" t="s">
        <v>28</v>
      </c>
      <c r="S27" s="82" t="s">
        <v>28</v>
      </c>
      <c r="T27" s="82" t="s">
        <v>28</v>
      </c>
    </row>
    <row r="28" spans="1:20" ht="19.5" customHeight="1">
      <c r="A28" s="93" t="s">
        <v>196</v>
      </c>
      <c r="B28" s="93"/>
      <c r="C28" s="93"/>
      <c r="D28" s="90" t="s">
        <v>197</v>
      </c>
      <c r="E28" s="82" t="s">
        <v>28</v>
      </c>
      <c r="F28" s="82" t="s">
        <v>28</v>
      </c>
      <c r="G28" s="82" t="s">
        <v>28</v>
      </c>
      <c r="H28" s="82" t="s">
        <v>198</v>
      </c>
      <c r="I28" s="82" t="s">
        <v>198</v>
      </c>
      <c r="J28" s="82"/>
      <c r="K28" s="82" t="s">
        <v>198</v>
      </c>
      <c r="L28" s="82" t="s">
        <v>198</v>
      </c>
      <c r="M28" s="82" t="s">
        <v>198</v>
      </c>
      <c r="N28" s="82" t="s">
        <v>28</v>
      </c>
      <c r="O28" s="82"/>
      <c r="P28" s="82" t="s">
        <v>28</v>
      </c>
      <c r="Q28" s="82" t="s">
        <v>28</v>
      </c>
      <c r="R28" s="82" t="s">
        <v>28</v>
      </c>
      <c r="S28" s="82" t="s">
        <v>28</v>
      </c>
      <c r="T28" s="82" t="s">
        <v>28</v>
      </c>
    </row>
    <row r="29" spans="1:20" ht="19.5" customHeight="1">
      <c r="A29" s="93" t="s">
        <v>199</v>
      </c>
      <c r="B29" s="93"/>
      <c r="C29" s="93"/>
      <c r="D29" s="90" t="s">
        <v>200</v>
      </c>
      <c r="E29" s="82" t="s">
        <v>28</v>
      </c>
      <c r="F29" s="82" t="s">
        <v>28</v>
      </c>
      <c r="G29" s="82" t="s">
        <v>28</v>
      </c>
      <c r="H29" s="82" t="s">
        <v>201</v>
      </c>
      <c r="I29" s="82" t="s">
        <v>201</v>
      </c>
      <c r="J29" s="82"/>
      <c r="K29" s="82" t="s">
        <v>201</v>
      </c>
      <c r="L29" s="82" t="s">
        <v>201</v>
      </c>
      <c r="M29" s="82" t="s">
        <v>201</v>
      </c>
      <c r="N29" s="82" t="s">
        <v>28</v>
      </c>
      <c r="O29" s="82"/>
      <c r="P29" s="82" t="s">
        <v>28</v>
      </c>
      <c r="Q29" s="82" t="s">
        <v>28</v>
      </c>
      <c r="R29" s="82" t="s">
        <v>28</v>
      </c>
      <c r="S29" s="82" t="s">
        <v>28</v>
      </c>
      <c r="T29" s="82" t="s">
        <v>28</v>
      </c>
    </row>
    <row r="30" spans="1:20" ht="19.5" customHeight="1">
      <c r="A30" s="93" t="s">
        <v>202</v>
      </c>
      <c r="B30" s="93"/>
      <c r="C30" s="93"/>
      <c r="D30" s="90" t="s">
        <v>203</v>
      </c>
      <c r="E30" s="82" t="s">
        <v>28</v>
      </c>
      <c r="F30" s="82" t="s">
        <v>28</v>
      </c>
      <c r="G30" s="82" t="s">
        <v>28</v>
      </c>
      <c r="H30" s="82" t="s">
        <v>204</v>
      </c>
      <c r="I30" s="82" t="s">
        <v>204</v>
      </c>
      <c r="J30" s="82"/>
      <c r="K30" s="82" t="s">
        <v>204</v>
      </c>
      <c r="L30" s="82" t="s">
        <v>204</v>
      </c>
      <c r="M30" s="82" t="s">
        <v>204</v>
      </c>
      <c r="N30" s="82" t="s">
        <v>28</v>
      </c>
      <c r="O30" s="82"/>
      <c r="P30" s="82" t="s">
        <v>28</v>
      </c>
      <c r="Q30" s="82" t="s">
        <v>28</v>
      </c>
      <c r="R30" s="82" t="s">
        <v>28</v>
      </c>
      <c r="S30" s="82" t="s">
        <v>28</v>
      </c>
      <c r="T30" s="82" t="s">
        <v>28</v>
      </c>
    </row>
    <row r="31" spans="1:20" ht="19.5" customHeight="1">
      <c r="A31" s="93" t="s">
        <v>205</v>
      </c>
      <c r="B31" s="93"/>
      <c r="C31" s="93"/>
      <c r="D31" s="90" t="s">
        <v>206</v>
      </c>
      <c r="E31" s="82" t="s">
        <v>28</v>
      </c>
      <c r="F31" s="82" t="s">
        <v>28</v>
      </c>
      <c r="G31" s="82" t="s">
        <v>28</v>
      </c>
      <c r="H31" s="82" t="s">
        <v>207</v>
      </c>
      <c r="I31" s="82" t="s">
        <v>207</v>
      </c>
      <c r="J31" s="82"/>
      <c r="K31" s="82" t="s">
        <v>207</v>
      </c>
      <c r="L31" s="82" t="s">
        <v>207</v>
      </c>
      <c r="M31" s="82" t="s">
        <v>207</v>
      </c>
      <c r="N31" s="82" t="s">
        <v>28</v>
      </c>
      <c r="O31" s="82"/>
      <c r="P31" s="82" t="s">
        <v>28</v>
      </c>
      <c r="Q31" s="82" t="s">
        <v>28</v>
      </c>
      <c r="R31" s="82" t="s">
        <v>28</v>
      </c>
      <c r="S31" s="82" t="s">
        <v>28</v>
      </c>
      <c r="T31" s="82" t="s">
        <v>28</v>
      </c>
    </row>
    <row r="32" spans="1:20" ht="19.5" customHeight="1">
      <c r="A32" s="93" t="s">
        <v>208</v>
      </c>
      <c r="B32" s="93"/>
      <c r="C32" s="93"/>
      <c r="D32" s="90" t="s">
        <v>209</v>
      </c>
      <c r="E32" s="82" t="s">
        <v>28</v>
      </c>
      <c r="F32" s="82" t="s">
        <v>28</v>
      </c>
      <c r="G32" s="82" t="s">
        <v>28</v>
      </c>
      <c r="H32" s="82" t="s">
        <v>210</v>
      </c>
      <c r="I32" s="82" t="s">
        <v>210</v>
      </c>
      <c r="J32" s="82"/>
      <c r="K32" s="82" t="s">
        <v>210</v>
      </c>
      <c r="L32" s="82" t="s">
        <v>210</v>
      </c>
      <c r="M32" s="82" t="s">
        <v>210</v>
      </c>
      <c r="N32" s="82" t="s">
        <v>28</v>
      </c>
      <c r="O32" s="82"/>
      <c r="P32" s="82" t="s">
        <v>28</v>
      </c>
      <c r="Q32" s="82" t="s">
        <v>28</v>
      </c>
      <c r="R32" s="82" t="s">
        <v>28</v>
      </c>
      <c r="S32" s="82" t="s">
        <v>28</v>
      </c>
      <c r="T32" s="82" t="s">
        <v>28</v>
      </c>
    </row>
    <row r="33" spans="1:20" ht="19.5" customHeight="1">
      <c r="A33" s="93" t="s">
        <v>211</v>
      </c>
      <c r="B33" s="93"/>
      <c r="C33" s="93"/>
      <c r="D33" s="90" t="s">
        <v>212</v>
      </c>
      <c r="E33" s="82" t="s">
        <v>28</v>
      </c>
      <c r="F33" s="82" t="s">
        <v>28</v>
      </c>
      <c r="G33" s="82" t="s">
        <v>28</v>
      </c>
      <c r="H33" s="82" t="s">
        <v>213</v>
      </c>
      <c r="I33" s="82" t="s">
        <v>213</v>
      </c>
      <c r="J33" s="82"/>
      <c r="K33" s="82" t="s">
        <v>213</v>
      </c>
      <c r="L33" s="82" t="s">
        <v>213</v>
      </c>
      <c r="M33" s="82" t="s">
        <v>213</v>
      </c>
      <c r="N33" s="82" t="s">
        <v>28</v>
      </c>
      <c r="O33" s="82"/>
      <c r="P33" s="82" t="s">
        <v>28</v>
      </c>
      <c r="Q33" s="82" t="s">
        <v>28</v>
      </c>
      <c r="R33" s="82" t="s">
        <v>28</v>
      </c>
      <c r="S33" s="82" t="s">
        <v>28</v>
      </c>
      <c r="T33" s="82" t="s">
        <v>28</v>
      </c>
    </row>
    <row r="34" spans="1:20" ht="19.5" customHeight="1">
      <c r="A34" s="93" t="s">
        <v>214</v>
      </c>
      <c r="B34" s="93"/>
      <c r="C34" s="93"/>
      <c r="D34" s="90" t="s">
        <v>215</v>
      </c>
      <c r="E34" s="82" t="s">
        <v>28</v>
      </c>
      <c r="F34" s="82" t="s">
        <v>28</v>
      </c>
      <c r="G34" s="82" t="s">
        <v>28</v>
      </c>
      <c r="H34" s="82" t="s">
        <v>213</v>
      </c>
      <c r="I34" s="82" t="s">
        <v>213</v>
      </c>
      <c r="J34" s="82"/>
      <c r="K34" s="82" t="s">
        <v>213</v>
      </c>
      <c r="L34" s="82" t="s">
        <v>213</v>
      </c>
      <c r="M34" s="82" t="s">
        <v>213</v>
      </c>
      <c r="N34" s="82" t="s">
        <v>28</v>
      </c>
      <c r="O34" s="82"/>
      <c r="P34" s="82" t="s">
        <v>28</v>
      </c>
      <c r="Q34" s="82" t="s">
        <v>28</v>
      </c>
      <c r="R34" s="82" t="s">
        <v>28</v>
      </c>
      <c r="S34" s="82" t="s">
        <v>28</v>
      </c>
      <c r="T34" s="82" t="s">
        <v>28</v>
      </c>
    </row>
    <row r="35" spans="1:20" ht="19.5" customHeight="1">
      <c r="A35" s="93" t="s">
        <v>216</v>
      </c>
      <c r="B35" s="93"/>
      <c r="C35" s="93"/>
      <c r="D35" s="90" t="s">
        <v>217</v>
      </c>
      <c r="E35" s="82" t="s">
        <v>28</v>
      </c>
      <c r="F35" s="82" t="s">
        <v>28</v>
      </c>
      <c r="G35" s="82" t="s">
        <v>28</v>
      </c>
      <c r="H35" s="82" t="s">
        <v>218</v>
      </c>
      <c r="I35" s="82" t="s">
        <v>218</v>
      </c>
      <c r="J35" s="82"/>
      <c r="K35" s="82" t="s">
        <v>218</v>
      </c>
      <c r="L35" s="82" t="s">
        <v>218</v>
      </c>
      <c r="M35" s="82" t="s">
        <v>218</v>
      </c>
      <c r="N35" s="82" t="s">
        <v>28</v>
      </c>
      <c r="O35" s="82"/>
      <c r="P35" s="82" t="s">
        <v>28</v>
      </c>
      <c r="Q35" s="82" t="s">
        <v>28</v>
      </c>
      <c r="R35" s="82" t="s">
        <v>28</v>
      </c>
      <c r="S35" s="82" t="s">
        <v>28</v>
      </c>
      <c r="T35" s="82" t="s">
        <v>28</v>
      </c>
    </row>
    <row r="36" spans="1:20" ht="19.5" customHeight="1">
      <c r="A36" s="93" t="s">
        <v>261</v>
      </c>
      <c r="B36" s="93"/>
      <c r="C36" s="93"/>
      <c r="D36" s="90" t="s">
        <v>262</v>
      </c>
      <c r="E36" s="82" t="s">
        <v>28</v>
      </c>
      <c r="F36" s="82" t="s">
        <v>28</v>
      </c>
      <c r="G36" s="82" t="s">
        <v>28</v>
      </c>
      <c r="H36" s="82"/>
      <c r="I36" s="82"/>
      <c r="J36" s="82"/>
      <c r="K36" s="82"/>
      <c r="L36" s="82"/>
      <c r="M36" s="82"/>
      <c r="N36" s="82"/>
      <c r="O36" s="82"/>
      <c r="P36" s="82" t="s">
        <v>28</v>
      </c>
      <c r="Q36" s="82" t="s">
        <v>28</v>
      </c>
      <c r="R36" s="82"/>
      <c r="S36" s="82"/>
      <c r="T36" s="82"/>
    </row>
    <row r="37" spans="1:20" ht="19.5" customHeight="1">
      <c r="A37" s="93" t="s">
        <v>263</v>
      </c>
      <c r="B37" s="93"/>
      <c r="C37" s="93"/>
      <c r="D37" s="90" t="s">
        <v>264</v>
      </c>
      <c r="E37" s="82" t="s">
        <v>28</v>
      </c>
      <c r="F37" s="82" t="s">
        <v>28</v>
      </c>
      <c r="G37" s="82" t="s">
        <v>28</v>
      </c>
      <c r="H37" s="82"/>
      <c r="I37" s="82"/>
      <c r="J37" s="82"/>
      <c r="K37" s="82"/>
      <c r="L37" s="82"/>
      <c r="M37" s="82"/>
      <c r="N37" s="82"/>
      <c r="O37" s="82"/>
      <c r="P37" s="82" t="s">
        <v>28</v>
      </c>
      <c r="Q37" s="82" t="s">
        <v>28</v>
      </c>
      <c r="R37" s="82"/>
      <c r="S37" s="82"/>
      <c r="T37" s="82"/>
    </row>
    <row r="38" spans="1:20" ht="19.5" customHeight="1">
      <c r="A38" s="93" t="s">
        <v>219</v>
      </c>
      <c r="B38" s="93"/>
      <c r="C38" s="93"/>
      <c r="D38" s="90" t="s">
        <v>220</v>
      </c>
      <c r="E38" s="82" t="s">
        <v>28</v>
      </c>
      <c r="F38" s="82" t="s">
        <v>28</v>
      </c>
      <c r="G38" s="82" t="s">
        <v>28</v>
      </c>
      <c r="H38" s="82" t="s">
        <v>218</v>
      </c>
      <c r="I38" s="82" t="s">
        <v>218</v>
      </c>
      <c r="J38" s="82"/>
      <c r="K38" s="82" t="s">
        <v>218</v>
      </c>
      <c r="L38" s="82" t="s">
        <v>218</v>
      </c>
      <c r="M38" s="82" t="s">
        <v>218</v>
      </c>
      <c r="N38" s="82" t="s">
        <v>28</v>
      </c>
      <c r="O38" s="82"/>
      <c r="P38" s="82" t="s">
        <v>28</v>
      </c>
      <c r="Q38" s="82" t="s">
        <v>28</v>
      </c>
      <c r="R38" s="82" t="s">
        <v>28</v>
      </c>
      <c r="S38" s="82" t="s">
        <v>28</v>
      </c>
      <c r="T38" s="82" t="s">
        <v>28</v>
      </c>
    </row>
    <row r="39" spans="1:20" ht="19.5" customHeight="1">
      <c r="A39" s="93" t="s">
        <v>221</v>
      </c>
      <c r="B39" s="93"/>
      <c r="C39" s="93"/>
      <c r="D39" s="90" t="s">
        <v>222</v>
      </c>
      <c r="E39" s="82" t="s">
        <v>28</v>
      </c>
      <c r="F39" s="82" t="s">
        <v>28</v>
      </c>
      <c r="G39" s="82" t="s">
        <v>28</v>
      </c>
      <c r="H39" s="82" t="s">
        <v>223</v>
      </c>
      <c r="I39" s="82" t="s">
        <v>223</v>
      </c>
      <c r="J39" s="82"/>
      <c r="K39" s="82" t="s">
        <v>223</v>
      </c>
      <c r="L39" s="82" t="s">
        <v>223</v>
      </c>
      <c r="M39" s="82" t="s">
        <v>223</v>
      </c>
      <c r="N39" s="82" t="s">
        <v>28</v>
      </c>
      <c r="O39" s="82"/>
      <c r="P39" s="82" t="s">
        <v>28</v>
      </c>
      <c r="Q39" s="82" t="s">
        <v>28</v>
      </c>
      <c r="R39" s="82" t="s">
        <v>28</v>
      </c>
      <c r="S39" s="82" t="s">
        <v>28</v>
      </c>
      <c r="T39" s="82" t="s">
        <v>28</v>
      </c>
    </row>
    <row r="40" spans="1:20" ht="19.5" customHeight="1">
      <c r="A40" s="93" t="s">
        <v>224</v>
      </c>
      <c r="B40" s="93"/>
      <c r="C40" s="93"/>
      <c r="D40" s="90" t="s">
        <v>225</v>
      </c>
      <c r="E40" s="82" t="s">
        <v>28</v>
      </c>
      <c r="F40" s="82" t="s">
        <v>28</v>
      </c>
      <c r="G40" s="82" t="s">
        <v>28</v>
      </c>
      <c r="H40" s="82" t="s">
        <v>226</v>
      </c>
      <c r="I40" s="82" t="s">
        <v>226</v>
      </c>
      <c r="J40" s="82"/>
      <c r="K40" s="82" t="s">
        <v>226</v>
      </c>
      <c r="L40" s="82" t="s">
        <v>226</v>
      </c>
      <c r="M40" s="82" t="s">
        <v>226</v>
      </c>
      <c r="N40" s="82" t="s">
        <v>28</v>
      </c>
      <c r="O40" s="82"/>
      <c r="P40" s="82" t="s">
        <v>28</v>
      </c>
      <c r="Q40" s="82" t="s">
        <v>28</v>
      </c>
      <c r="R40" s="82" t="s">
        <v>28</v>
      </c>
      <c r="S40" s="82" t="s">
        <v>28</v>
      </c>
      <c r="T40" s="82" t="s">
        <v>28</v>
      </c>
    </row>
    <row r="41" spans="1:20" ht="19.5" customHeight="1">
      <c r="A41" s="93" t="s">
        <v>227</v>
      </c>
      <c r="B41" s="93"/>
      <c r="C41" s="93"/>
      <c r="D41" s="90" t="s">
        <v>228</v>
      </c>
      <c r="E41" s="82" t="s">
        <v>28</v>
      </c>
      <c r="F41" s="82" t="s">
        <v>28</v>
      </c>
      <c r="G41" s="82" t="s">
        <v>28</v>
      </c>
      <c r="H41" s="82" t="s">
        <v>229</v>
      </c>
      <c r="I41" s="82" t="s">
        <v>229</v>
      </c>
      <c r="J41" s="82"/>
      <c r="K41" s="82" t="s">
        <v>229</v>
      </c>
      <c r="L41" s="82" t="s">
        <v>229</v>
      </c>
      <c r="M41" s="82" t="s">
        <v>229</v>
      </c>
      <c r="N41" s="82" t="s">
        <v>28</v>
      </c>
      <c r="O41" s="82"/>
      <c r="P41" s="82" t="s">
        <v>28</v>
      </c>
      <c r="Q41" s="82" t="s">
        <v>28</v>
      </c>
      <c r="R41" s="82" t="s">
        <v>28</v>
      </c>
      <c r="S41" s="82" t="s">
        <v>28</v>
      </c>
      <c r="T41" s="82" t="s">
        <v>28</v>
      </c>
    </row>
    <row r="42" spans="1:20" ht="19.5" customHeight="1">
      <c r="A42" s="93" t="s">
        <v>230</v>
      </c>
      <c r="B42" s="93"/>
      <c r="C42" s="93"/>
      <c r="D42" s="90" t="s">
        <v>231</v>
      </c>
      <c r="E42" s="82" t="s">
        <v>28</v>
      </c>
      <c r="F42" s="82" t="s">
        <v>28</v>
      </c>
      <c r="G42" s="82" t="s">
        <v>28</v>
      </c>
      <c r="H42" s="82" t="s">
        <v>85</v>
      </c>
      <c r="I42" s="82" t="s">
        <v>85</v>
      </c>
      <c r="J42" s="82"/>
      <c r="K42" s="82" t="s">
        <v>85</v>
      </c>
      <c r="L42" s="82" t="s">
        <v>85</v>
      </c>
      <c r="M42" s="82" t="s">
        <v>85</v>
      </c>
      <c r="N42" s="82" t="s">
        <v>28</v>
      </c>
      <c r="O42" s="82"/>
      <c r="P42" s="82" t="s">
        <v>28</v>
      </c>
      <c r="Q42" s="82" t="s">
        <v>28</v>
      </c>
      <c r="R42" s="82" t="s">
        <v>28</v>
      </c>
      <c r="S42" s="82" t="s">
        <v>28</v>
      </c>
      <c r="T42" s="82" t="s">
        <v>28</v>
      </c>
    </row>
    <row r="43" spans="1:20" ht="19.5" customHeight="1">
      <c r="A43" s="93" t="s">
        <v>232</v>
      </c>
      <c r="B43" s="93"/>
      <c r="C43" s="93"/>
      <c r="D43" s="90" t="s">
        <v>233</v>
      </c>
      <c r="E43" s="82" t="s">
        <v>28</v>
      </c>
      <c r="F43" s="82" t="s">
        <v>28</v>
      </c>
      <c r="G43" s="82" t="s">
        <v>28</v>
      </c>
      <c r="H43" s="82" t="s">
        <v>85</v>
      </c>
      <c r="I43" s="82" t="s">
        <v>85</v>
      </c>
      <c r="J43" s="82"/>
      <c r="K43" s="82" t="s">
        <v>85</v>
      </c>
      <c r="L43" s="82" t="s">
        <v>85</v>
      </c>
      <c r="M43" s="82" t="s">
        <v>85</v>
      </c>
      <c r="N43" s="82" t="s">
        <v>28</v>
      </c>
      <c r="O43" s="82"/>
      <c r="P43" s="82" t="s">
        <v>28</v>
      </c>
      <c r="Q43" s="82" t="s">
        <v>28</v>
      </c>
      <c r="R43" s="82" t="s">
        <v>28</v>
      </c>
      <c r="S43" s="82" t="s">
        <v>28</v>
      </c>
      <c r="T43" s="82" t="s">
        <v>28</v>
      </c>
    </row>
    <row r="44" spans="1:20" ht="19.5" customHeight="1">
      <c r="A44" s="93">
        <v>2210201</v>
      </c>
      <c r="B44" s="93"/>
      <c r="C44" s="93"/>
      <c r="D44" s="90" t="s">
        <v>235</v>
      </c>
      <c r="E44" s="82" t="s">
        <v>28</v>
      </c>
      <c r="F44" s="82" t="s">
        <v>28</v>
      </c>
      <c r="G44" s="82" t="s">
        <v>28</v>
      </c>
      <c r="H44" s="82" t="s">
        <v>85</v>
      </c>
      <c r="I44" s="82" t="s">
        <v>85</v>
      </c>
      <c r="J44" s="82"/>
      <c r="K44" s="82" t="s">
        <v>85</v>
      </c>
      <c r="L44" s="82" t="s">
        <v>85</v>
      </c>
      <c r="M44" s="82" t="s">
        <v>85</v>
      </c>
      <c r="N44" s="82" t="s">
        <v>28</v>
      </c>
      <c r="O44" s="82"/>
      <c r="P44" s="82" t="s">
        <v>28</v>
      </c>
      <c r="Q44" s="82" t="s">
        <v>28</v>
      </c>
      <c r="R44" s="82" t="s">
        <v>28</v>
      </c>
      <c r="S44" s="82" t="s">
        <v>28</v>
      </c>
      <c r="T44" s="82" t="s">
        <v>28</v>
      </c>
    </row>
    <row r="45" spans="1:20" ht="19.5" customHeight="1">
      <c r="A45" s="93" t="s">
        <v>318</v>
      </c>
      <c r="B45" s="93"/>
      <c r="C45" s="93"/>
      <c r="D45" s="93"/>
      <c r="E45" s="93"/>
      <c r="F45" s="93"/>
      <c r="G45" s="93"/>
      <c r="H45" s="93"/>
      <c r="I45" s="93"/>
      <c r="J45" s="93"/>
      <c r="K45" s="93"/>
      <c r="L45" s="93"/>
      <c r="M45" s="93"/>
      <c r="N45" s="93"/>
      <c r="O45" s="93"/>
      <c r="P45" s="93"/>
      <c r="Q45" s="93"/>
      <c r="R45" s="93"/>
      <c r="S45" s="93"/>
      <c r="T45" s="93"/>
    </row>
  </sheetData>
  <mergeCells count="64">
    <mergeCell ref="T6:T7"/>
    <mergeCell ref="A5:C7"/>
    <mergeCell ref="O5:O7"/>
    <mergeCell ref="P5:P7"/>
    <mergeCell ref="Q5:Q7"/>
    <mergeCell ref="R6:R7"/>
    <mergeCell ref="S6:S7"/>
    <mergeCell ref="A43:C43"/>
    <mergeCell ref="A44:C44"/>
    <mergeCell ref="A45:T45"/>
    <mergeCell ref="A8:A9"/>
    <mergeCell ref="B8:B9"/>
    <mergeCell ref="C8:C9"/>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40"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topLeftCell="A22" workbookViewId="0"/>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89" t="s">
        <v>319</v>
      </c>
    </row>
    <row r="2" spans="1:9">
      <c r="I2" s="52" t="s">
        <v>320</v>
      </c>
    </row>
    <row r="3" spans="1:9">
      <c r="A3" s="52" t="s">
        <v>2</v>
      </c>
      <c r="I3" s="52" t="s">
        <v>3</v>
      </c>
    </row>
    <row r="4" spans="1:9" ht="19.5" customHeight="1">
      <c r="A4" s="94" t="s">
        <v>299</v>
      </c>
      <c r="B4" s="94"/>
      <c r="C4" s="94"/>
      <c r="D4" s="94" t="s">
        <v>298</v>
      </c>
      <c r="E4" s="94"/>
      <c r="F4" s="94"/>
      <c r="G4" s="94"/>
      <c r="H4" s="94"/>
      <c r="I4" s="94"/>
    </row>
    <row r="5" spans="1:9" ht="19.5" customHeight="1">
      <c r="A5" s="94" t="s">
        <v>321</v>
      </c>
      <c r="B5" s="94" t="s">
        <v>138</v>
      </c>
      <c r="C5" s="94" t="s">
        <v>8</v>
      </c>
      <c r="D5" s="94" t="s">
        <v>321</v>
      </c>
      <c r="E5" s="94" t="s">
        <v>138</v>
      </c>
      <c r="F5" s="94" t="s">
        <v>8</v>
      </c>
      <c r="G5" s="94" t="s">
        <v>321</v>
      </c>
      <c r="H5" s="94" t="s">
        <v>138</v>
      </c>
      <c r="I5" s="94" t="s">
        <v>8</v>
      </c>
    </row>
    <row r="6" spans="1:9" ht="19.5" customHeight="1">
      <c r="A6" s="94"/>
      <c r="B6" s="94"/>
      <c r="C6" s="94"/>
      <c r="D6" s="94"/>
      <c r="E6" s="94"/>
      <c r="F6" s="94"/>
      <c r="G6" s="94"/>
      <c r="H6" s="94"/>
      <c r="I6" s="94"/>
    </row>
    <row r="7" spans="1:9" ht="19.5" customHeight="1">
      <c r="A7" s="80" t="s">
        <v>322</v>
      </c>
      <c r="B7" s="80" t="s">
        <v>323</v>
      </c>
      <c r="C7" s="82" t="s">
        <v>324</v>
      </c>
      <c r="D7" s="80" t="s">
        <v>325</v>
      </c>
      <c r="E7" s="80" t="s">
        <v>326</v>
      </c>
      <c r="F7" s="82" t="s">
        <v>306</v>
      </c>
      <c r="G7" s="80" t="s">
        <v>327</v>
      </c>
      <c r="H7" s="80" t="s">
        <v>328</v>
      </c>
      <c r="I7" s="82" t="s">
        <v>28</v>
      </c>
    </row>
    <row r="8" spans="1:9" ht="19.5" customHeight="1">
      <c r="A8" s="80" t="s">
        <v>329</v>
      </c>
      <c r="B8" s="80" t="s">
        <v>330</v>
      </c>
      <c r="C8" s="82" t="s">
        <v>331</v>
      </c>
      <c r="D8" s="80" t="s">
        <v>332</v>
      </c>
      <c r="E8" s="80" t="s">
        <v>333</v>
      </c>
      <c r="F8" s="82" t="s">
        <v>334</v>
      </c>
      <c r="G8" s="80" t="s">
        <v>335</v>
      </c>
      <c r="H8" s="80" t="s">
        <v>336</v>
      </c>
      <c r="I8" s="82" t="s">
        <v>28</v>
      </c>
    </row>
    <row r="9" spans="1:9" ht="19.5" customHeight="1">
      <c r="A9" s="80" t="s">
        <v>337</v>
      </c>
      <c r="B9" s="80" t="s">
        <v>338</v>
      </c>
      <c r="C9" s="82" t="s">
        <v>339</v>
      </c>
      <c r="D9" s="80" t="s">
        <v>340</v>
      </c>
      <c r="E9" s="80" t="s">
        <v>341</v>
      </c>
      <c r="F9" s="82" t="s">
        <v>28</v>
      </c>
      <c r="G9" s="80" t="s">
        <v>342</v>
      </c>
      <c r="H9" s="80" t="s">
        <v>343</v>
      </c>
      <c r="I9" s="82" t="s">
        <v>28</v>
      </c>
    </row>
    <row r="10" spans="1:9" ht="19.5" customHeight="1">
      <c r="A10" s="80" t="s">
        <v>344</v>
      </c>
      <c r="B10" s="80" t="s">
        <v>345</v>
      </c>
      <c r="C10" s="82" t="s">
        <v>346</v>
      </c>
      <c r="D10" s="80" t="s">
        <v>347</v>
      </c>
      <c r="E10" s="80" t="s">
        <v>348</v>
      </c>
      <c r="F10" s="82" t="s">
        <v>28</v>
      </c>
      <c r="G10" s="80" t="s">
        <v>349</v>
      </c>
      <c r="H10" s="80" t="s">
        <v>350</v>
      </c>
      <c r="I10" s="82" t="s">
        <v>28</v>
      </c>
    </row>
    <row r="11" spans="1:9" ht="19.5" customHeight="1">
      <c r="A11" s="80" t="s">
        <v>351</v>
      </c>
      <c r="B11" s="80" t="s">
        <v>352</v>
      </c>
      <c r="C11" s="82" t="s">
        <v>28</v>
      </c>
      <c r="D11" s="80" t="s">
        <v>353</v>
      </c>
      <c r="E11" s="80" t="s">
        <v>354</v>
      </c>
      <c r="F11" s="82" t="s">
        <v>28</v>
      </c>
      <c r="G11" s="80" t="s">
        <v>355</v>
      </c>
      <c r="H11" s="80" t="s">
        <v>356</v>
      </c>
      <c r="I11" s="82" t="s">
        <v>28</v>
      </c>
    </row>
    <row r="12" spans="1:9" ht="19.5" customHeight="1">
      <c r="A12" s="80" t="s">
        <v>357</v>
      </c>
      <c r="B12" s="80" t="s">
        <v>358</v>
      </c>
      <c r="C12" s="82" t="s">
        <v>359</v>
      </c>
      <c r="D12" s="80" t="s">
        <v>360</v>
      </c>
      <c r="E12" s="80" t="s">
        <v>361</v>
      </c>
      <c r="F12" s="82" t="s">
        <v>28</v>
      </c>
      <c r="G12" s="80" t="s">
        <v>362</v>
      </c>
      <c r="H12" s="80" t="s">
        <v>363</v>
      </c>
      <c r="I12" s="82" t="s">
        <v>28</v>
      </c>
    </row>
    <row r="13" spans="1:9" ht="19.5" customHeight="1">
      <c r="A13" s="80" t="s">
        <v>364</v>
      </c>
      <c r="B13" s="80" t="s">
        <v>365</v>
      </c>
      <c r="C13" s="82" t="s">
        <v>207</v>
      </c>
      <c r="D13" s="80" t="s">
        <v>366</v>
      </c>
      <c r="E13" s="80" t="s">
        <v>367</v>
      </c>
      <c r="F13" s="82" t="s">
        <v>28</v>
      </c>
      <c r="G13" s="80" t="s">
        <v>368</v>
      </c>
      <c r="H13" s="80" t="s">
        <v>369</v>
      </c>
      <c r="I13" s="82" t="s">
        <v>28</v>
      </c>
    </row>
    <row r="14" spans="1:9" ht="19.5" customHeight="1">
      <c r="A14" s="80" t="s">
        <v>370</v>
      </c>
      <c r="B14" s="80" t="s">
        <v>371</v>
      </c>
      <c r="C14" s="82" t="s">
        <v>210</v>
      </c>
      <c r="D14" s="80" t="s">
        <v>372</v>
      </c>
      <c r="E14" s="80" t="s">
        <v>373</v>
      </c>
      <c r="F14" s="82" t="s">
        <v>374</v>
      </c>
      <c r="G14" s="80" t="s">
        <v>375</v>
      </c>
      <c r="H14" s="80" t="s">
        <v>376</v>
      </c>
      <c r="I14" s="82" t="s">
        <v>28</v>
      </c>
    </row>
    <row r="15" spans="1:9" ht="19.5" customHeight="1">
      <c r="A15" s="80" t="s">
        <v>377</v>
      </c>
      <c r="B15" s="80" t="s">
        <v>378</v>
      </c>
      <c r="C15" s="82" t="s">
        <v>379</v>
      </c>
      <c r="D15" s="80" t="s">
        <v>380</v>
      </c>
      <c r="E15" s="80" t="s">
        <v>381</v>
      </c>
      <c r="F15" s="82" t="s">
        <v>28</v>
      </c>
      <c r="G15" s="80" t="s">
        <v>382</v>
      </c>
      <c r="H15" s="80" t="s">
        <v>383</v>
      </c>
      <c r="I15" s="82" t="s">
        <v>28</v>
      </c>
    </row>
    <row r="16" spans="1:9" ht="19.5" customHeight="1">
      <c r="A16" s="80" t="s">
        <v>384</v>
      </c>
      <c r="B16" s="80" t="s">
        <v>385</v>
      </c>
      <c r="C16" s="82" t="s">
        <v>28</v>
      </c>
      <c r="D16" s="80" t="s">
        <v>386</v>
      </c>
      <c r="E16" s="80" t="s">
        <v>387</v>
      </c>
      <c r="F16" s="82" t="s">
        <v>28</v>
      </c>
      <c r="G16" s="80" t="s">
        <v>388</v>
      </c>
      <c r="H16" s="80" t="s">
        <v>389</v>
      </c>
      <c r="I16" s="82" t="s">
        <v>28</v>
      </c>
    </row>
    <row r="17" spans="1:9" ht="19.5" customHeight="1">
      <c r="A17" s="80" t="s">
        <v>390</v>
      </c>
      <c r="B17" s="80" t="s">
        <v>391</v>
      </c>
      <c r="C17" s="82" t="s">
        <v>392</v>
      </c>
      <c r="D17" s="80" t="s">
        <v>393</v>
      </c>
      <c r="E17" s="80" t="s">
        <v>394</v>
      </c>
      <c r="F17" s="82" t="s">
        <v>395</v>
      </c>
      <c r="G17" s="80" t="s">
        <v>396</v>
      </c>
      <c r="H17" s="80" t="s">
        <v>397</v>
      </c>
      <c r="I17" s="82" t="s">
        <v>28</v>
      </c>
    </row>
    <row r="18" spans="1:9" ht="19.5" customHeight="1">
      <c r="A18" s="80" t="s">
        <v>398</v>
      </c>
      <c r="B18" s="80" t="s">
        <v>399</v>
      </c>
      <c r="C18" s="82" t="s">
        <v>85</v>
      </c>
      <c r="D18" s="80" t="s">
        <v>400</v>
      </c>
      <c r="E18" s="80" t="s">
        <v>401</v>
      </c>
      <c r="F18" s="82" t="s">
        <v>28</v>
      </c>
      <c r="G18" s="80" t="s">
        <v>402</v>
      </c>
      <c r="H18" s="80" t="s">
        <v>403</v>
      </c>
      <c r="I18" s="82" t="s">
        <v>28</v>
      </c>
    </row>
    <row r="19" spans="1:9" ht="19.5" customHeight="1">
      <c r="A19" s="80" t="s">
        <v>404</v>
      </c>
      <c r="B19" s="80" t="s">
        <v>405</v>
      </c>
      <c r="C19" s="82" t="s">
        <v>28</v>
      </c>
      <c r="D19" s="80" t="s">
        <v>406</v>
      </c>
      <c r="E19" s="80" t="s">
        <v>407</v>
      </c>
      <c r="F19" s="82" t="s">
        <v>28</v>
      </c>
      <c r="G19" s="80" t="s">
        <v>408</v>
      </c>
      <c r="H19" s="80" t="s">
        <v>409</v>
      </c>
      <c r="I19" s="82" t="s">
        <v>28</v>
      </c>
    </row>
    <row r="20" spans="1:9" ht="19.5" customHeight="1">
      <c r="A20" s="80" t="s">
        <v>410</v>
      </c>
      <c r="B20" s="80" t="s">
        <v>411</v>
      </c>
      <c r="C20" s="82" t="s">
        <v>412</v>
      </c>
      <c r="D20" s="80" t="s">
        <v>413</v>
      </c>
      <c r="E20" s="80" t="s">
        <v>414</v>
      </c>
      <c r="F20" s="82" t="s">
        <v>28</v>
      </c>
      <c r="G20" s="80" t="s">
        <v>415</v>
      </c>
      <c r="H20" s="80" t="s">
        <v>416</v>
      </c>
      <c r="I20" s="82" t="s">
        <v>28</v>
      </c>
    </row>
    <row r="21" spans="1:9" ht="19.5" customHeight="1">
      <c r="A21" s="80" t="s">
        <v>417</v>
      </c>
      <c r="B21" s="80" t="s">
        <v>418</v>
      </c>
      <c r="C21" s="82" t="s">
        <v>419</v>
      </c>
      <c r="D21" s="80" t="s">
        <v>420</v>
      </c>
      <c r="E21" s="80" t="s">
        <v>421</v>
      </c>
      <c r="F21" s="82" t="s">
        <v>422</v>
      </c>
      <c r="G21" s="80" t="s">
        <v>423</v>
      </c>
      <c r="H21" s="80" t="s">
        <v>424</v>
      </c>
      <c r="I21" s="82" t="s">
        <v>28</v>
      </c>
    </row>
    <row r="22" spans="1:9" ht="19.5" customHeight="1">
      <c r="A22" s="80" t="s">
        <v>425</v>
      </c>
      <c r="B22" s="80" t="s">
        <v>426</v>
      </c>
      <c r="C22" s="82" t="s">
        <v>28</v>
      </c>
      <c r="D22" s="80" t="s">
        <v>427</v>
      </c>
      <c r="E22" s="80" t="s">
        <v>428</v>
      </c>
      <c r="F22" s="82" t="s">
        <v>28</v>
      </c>
      <c r="G22" s="80" t="s">
        <v>429</v>
      </c>
      <c r="H22" s="80" t="s">
        <v>430</v>
      </c>
      <c r="I22" s="82" t="s">
        <v>28</v>
      </c>
    </row>
    <row r="23" spans="1:9" ht="19.5" customHeight="1">
      <c r="A23" s="80" t="s">
        <v>431</v>
      </c>
      <c r="B23" s="80" t="s">
        <v>432</v>
      </c>
      <c r="C23" s="82" t="s">
        <v>433</v>
      </c>
      <c r="D23" s="80" t="s">
        <v>434</v>
      </c>
      <c r="E23" s="80" t="s">
        <v>435</v>
      </c>
      <c r="F23" s="82" t="s">
        <v>31</v>
      </c>
      <c r="G23" s="80" t="s">
        <v>436</v>
      </c>
      <c r="H23" s="80" t="s">
        <v>437</v>
      </c>
      <c r="I23" s="82" t="s">
        <v>28</v>
      </c>
    </row>
    <row r="24" spans="1:9" ht="19.5" customHeight="1">
      <c r="A24" s="80" t="s">
        <v>438</v>
      </c>
      <c r="B24" s="80" t="s">
        <v>439</v>
      </c>
      <c r="C24" s="82" t="s">
        <v>28</v>
      </c>
      <c r="D24" s="80" t="s">
        <v>440</v>
      </c>
      <c r="E24" s="80" t="s">
        <v>441</v>
      </c>
      <c r="F24" s="82" t="s">
        <v>28</v>
      </c>
      <c r="G24" s="80" t="s">
        <v>442</v>
      </c>
      <c r="H24" s="80" t="s">
        <v>443</v>
      </c>
      <c r="I24" s="82" t="s">
        <v>28</v>
      </c>
    </row>
    <row r="25" spans="1:9" ht="19.5" customHeight="1">
      <c r="A25" s="80" t="s">
        <v>444</v>
      </c>
      <c r="B25" s="80" t="s">
        <v>445</v>
      </c>
      <c r="C25" s="82" t="s">
        <v>213</v>
      </c>
      <c r="D25" s="80" t="s">
        <v>446</v>
      </c>
      <c r="E25" s="80" t="s">
        <v>447</v>
      </c>
      <c r="F25" s="82" t="s">
        <v>28</v>
      </c>
      <c r="G25" s="80" t="s">
        <v>448</v>
      </c>
      <c r="H25" s="80" t="s">
        <v>449</v>
      </c>
      <c r="I25" s="82" t="s">
        <v>28</v>
      </c>
    </row>
    <row r="26" spans="1:9" ht="19.5" customHeight="1">
      <c r="A26" s="80" t="s">
        <v>450</v>
      </c>
      <c r="B26" s="80" t="s">
        <v>451</v>
      </c>
      <c r="C26" s="82" t="s">
        <v>452</v>
      </c>
      <c r="D26" s="80" t="s">
        <v>453</v>
      </c>
      <c r="E26" s="80" t="s">
        <v>454</v>
      </c>
      <c r="F26" s="82" t="s">
        <v>28</v>
      </c>
      <c r="G26" s="80" t="s">
        <v>455</v>
      </c>
      <c r="H26" s="80" t="s">
        <v>456</v>
      </c>
      <c r="I26" s="82" t="s">
        <v>28</v>
      </c>
    </row>
    <row r="27" spans="1:9" ht="19.5" customHeight="1">
      <c r="A27" s="80" t="s">
        <v>457</v>
      </c>
      <c r="B27" s="80" t="s">
        <v>458</v>
      </c>
      <c r="C27" s="82" t="s">
        <v>28</v>
      </c>
      <c r="D27" s="80" t="s">
        <v>459</v>
      </c>
      <c r="E27" s="80" t="s">
        <v>460</v>
      </c>
      <c r="F27" s="82" t="s">
        <v>31</v>
      </c>
      <c r="G27" s="80" t="s">
        <v>461</v>
      </c>
      <c r="H27" s="80" t="s">
        <v>462</v>
      </c>
      <c r="I27" s="82" t="s">
        <v>28</v>
      </c>
    </row>
    <row r="28" spans="1:9" ht="19.5" customHeight="1">
      <c r="A28" s="80" t="s">
        <v>463</v>
      </c>
      <c r="B28" s="80" t="s">
        <v>464</v>
      </c>
      <c r="C28" s="82" t="s">
        <v>28</v>
      </c>
      <c r="D28" s="80" t="s">
        <v>465</v>
      </c>
      <c r="E28" s="80" t="s">
        <v>466</v>
      </c>
      <c r="F28" s="82" t="s">
        <v>28</v>
      </c>
      <c r="G28" s="80" t="s">
        <v>467</v>
      </c>
      <c r="H28" s="80" t="s">
        <v>468</v>
      </c>
      <c r="I28" s="82" t="s">
        <v>28</v>
      </c>
    </row>
    <row r="29" spans="1:9" ht="19.5" customHeight="1">
      <c r="A29" s="80" t="s">
        <v>469</v>
      </c>
      <c r="B29" s="80" t="s">
        <v>470</v>
      </c>
      <c r="C29" s="82" t="s">
        <v>28</v>
      </c>
      <c r="D29" s="80" t="s">
        <v>471</v>
      </c>
      <c r="E29" s="80" t="s">
        <v>472</v>
      </c>
      <c r="F29" s="82" t="s">
        <v>473</v>
      </c>
      <c r="G29" s="80" t="s">
        <v>474</v>
      </c>
      <c r="H29" s="80" t="s">
        <v>475</v>
      </c>
      <c r="I29" s="82" t="s">
        <v>28</v>
      </c>
    </row>
    <row r="30" spans="1:9" ht="19.5" customHeight="1">
      <c r="A30" s="80" t="s">
        <v>476</v>
      </c>
      <c r="B30" s="80" t="s">
        <v>477</v>
      </c>
      <c r="C30" s="82" t="s">
        <v>28</v>
      </c>
      <c r="D30" s="80" t="s">
        <v>478</v>
      </c>
      <c r="E30" s="80" t="s">
        <v>479</v>
      </c>
      <c r="F30" s="82" t="s">
        <v>28</v>
      </c>
      <c r="G30" s="80" t="s">
        <v>480</v>
      </c>
      <c r="H30" s="80" t="s">
        <v>237</v>
      </c>
      <c r="I30" s="82" t="s">
        <v>28</v>
      </c>
    </row>
    <row r="31" spans="1:9" ht="19.5" customHeight="1">
      <c r="A31" s="80" t="s">
        <v>481</v>
      </c>
      <c r="B31" s="80" t="s">
        <v>482</v>
      </c>
      <c r="C31" s="82" t="s">
        <v>28</v>
      </c>
      <c r="D31" s="80" t="s">
        <v>483</v>
      </c>
      <c r="E31" s="80" t="s">
        <v>484</v>
      </c>
      <c r="F31" s="82" t="s">
        <v>485</v>
      </c>
      <c r="G31" s="80" t="s">
        <v>486</v>
      </c>
      <c r="H31" s="80" t="s">
        <v>487</v>
      </c>
      <c r="I31" s="82" t="s">
        <v>28</v>
      </c>
    </row>
    <row r="32" spans="1:9" ht="19.5" customHeight="1">
      <c r="A32" s="80" t="s">
        <v>488</v>
      </c>
      <c r="B32" s="80" t="s">
        <v>489</v>
      </c>
      <c r="C32" s="82" t="s">
        <v>28</v>
      </c>
      <c r="D32" s="80" t="s">
        <v>490</v>
      </c>
      <c r="E32" s="80" t="s">
        <v>491</v>
      </c>
      <c r="F32" s="82" t="s">
        <v>492</v>
      </c>
      <c r="G32" s="80" t="s">
        <v>493</v>
      </c>
      <c r="H32" s="80" t="s">
        <v>494</v>
      </c>
      <c r="I32" s="82" t="s">
        <v>28</v>
      </c>
    </row>
    <row r="33" spans="1:9" ht="19.5" customHeight="1">
      <c r="A33" s="80" t="s">
        <v>495</v>
      </c>
      <c r="B33" s="80" t="s">
        <v>496</v>
      </c>
      <c r="C33" s="82" t="s">
        <v>497</v>
      </c>
      <c r="D33" s="80" t="s">
        <v>498</v>
      </c>
      <c r="E33" s="80" t="s">
        <v>499</v>
      </c>
      <c r="F33" s="82" t="s">
        <v>28</v>
      </c>
      <c r="G33" s="80" t="s">
        <v>500</v>
      </c>
      <c r="H33" s="80" t="s">
        <v>501</v>
      </c>
      <c r="I33" s="82" t="s">
        <v>28</v>
      </c>
    </row>
    <row r="34" spans="1:9" ht="19.5" customHeight="1">
      <c r="A34" s="80"/>
      <c r="B34" s="80"/>
      <c r="C34" s="82"/>
      <c r="D34" s="80" t="s">
        <v>502</v>
      </c>
      <c r="E34" s="80" t="s">
        <v>503</v>
      </c>
      <c r="F34" s="82" t="s">
        <v>504</v>
      </c>
      <c r="G34" s="80" t="s">
        <v>505</v>
      </c>
      <c r="H34" s="80" t="s">
        <v>506</v>
      </c>
      <c r="I34" s="82" t="s">
        <v>28</v>
      </c>
    </row>
    <row r="35" spans="1:9" ht="19.5" customHeight="1">
      <c r="A35" s="80"/>
      <c r="B35" s="80"/>
      <c r="C35" s="82"/>
      <c r="D35" s="80" t="s">
        <v>507</v>
      </c>
      <c r="E35" s="80" t="s">
        <v>508</v>
      </c>
      <c r="F35" s="82" t="s">
        <v>28</v>
      </c>
      <c r="G35" s="80" t="s">
        <v>509</v>
      </c>
      <c r="H35" s="80" t="s">
        <v>510</v>
      </c>
      <c r="I35" s="82" t="s">
        <v>28</v>
      </c>
    </row>
    <row r="36" spans="1:9" ht="19.5" customHeight="1">
      <c r="A36" s="80"/>
      <c r="B36" s="80"/>
      <c r="C36" s="82"/>
      <c r="D36" s="80" t="s">
        <v>511</v>
      </c>
      <c r="E36" s="80" t="s">
        <v>512</v>
      </c>
      <c r="F36" s="82" t="s">
        <v>28</v>
      </c>
      <c r="G36" s="80"/>
      <c r="H36" s="80"/>
      <c r="I36" s="82"/>
    </row>
    <row r="37" spans="1:9" ht="19.5" customHeight="1">
      <c r="A37" s="80"/>
      <c r="B37" s="80"/>
      <c r="C37" s="82"/>
      <c r="D37" s="80" t="s">
        <v>513</v>
      </c>
      <c r="E37" s="80" t="s">
        <v>514</v>
      </c>
      <c r="F37" s="82" t="s">
        <v>28</v>
      </c>
      <c r="G37" s="80"/>
      <c r="H37" s="80"/>
      <c r="I37" s="82"/>
    </row>
    <row r="38" spans="1:9" ht="19.5" customHeight="1">
      <c r="A38" s="80"/>
      <c r="B38" s="80"/>
      <c r="C38" s="82"/>
      <c r="D38" s="80" t="s">
        <v>515</v>
      </c>
      <c r="E38" s="80" t="s">
        <v>516</v>
      </c>
      <c r="F38" s="82" t="s">
        <v>28</v>
      </c>
      <c r="G38" s="80"/>
      <c r="H38" s="80"/>
      <c r="I38" s="82"/>
    </row>
    <row r="39" spans="1:9" ht="19.5" customHeight="1">
      <c r="A39" s="80"/>
      <c r="B39" s="80"/>
      <c r="C39" s="82"/>
      <c r="D39" s="80" t="s">
        <v>517</v>
      </c>
      <c r="E39" s="80" t="s">
        <v>518</v>
      </c>
      <c r="F39" s="82" t="s">
        <v>28</v>
      </c>
      <c r="G39" s="80"/>
      <c r="H39" s="80"/>
      <c r="I39" s="82"/>
    </row>
    <row r="40" spans="1:9" ht="19.5" customHeight="1">
      <c r="A40" s="92" t="s">
        <v>519</v>
      </c>
      <c r="B40" s="92"/>
      <c r="C40" s="82" t="s">
        <v>305</v>
      </c>
      <c r="D40" s="92" t="s">
        <v>520</v>
      </c>
      <c r="E40" s="92"/>
      <c r="F40" s="92"/>
      <c r="G40" s="92"/>
      <c r="H40" s="92"/>
      <c r="I40" s="82" t="s">
        <v>306</v>
      </c>
    </row>
    <row r="41" spans="1:9" ht="19.5" customHeight="1">
      <c r="A41" s="93" t="s">
        <v>521</v>
      </c>
      <c r="B41" s="93"/>
      <c r="C41" s="93"/>
      <c r="D41" s="93"/>
      <c r="E41" s="93"/>
      <c r="F41" s="93"/>
      <c r="G41" s="93"/>
      <c r="H41" s="93"/>
      <c r="I41" s="9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40"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91" t="s">
        <v>522</v>
      </c>
    </row>
    <row r="2" spans="1:12">
      <c r="L2" s="52" t="s">
        <v>523</v>
      </c>
    </row>
    <row r="3" spans="1:12">
      <c r="A3" s="52" t="s">
        <v>2</v>
      </c>
      <c r="L3" s="52" t="s">
        <v>3</v>
      </c>
    </row>
    <row r="4" spans="1:12" ht="15" customHeight="1">
      <c r="A4" s="92" t="s">
        <v>524</v>
      </c>
      <c r="B4" s="92"/>
      <c r="C4" s="92"/>
      <c r="D4" s="92"/>
      <c r="E4" s="92"/>
      <c r="F4" s="92"/>
      <c r="G4" s="92"/>
      <c r="H4" s="92"/>
      <c r="I4" s="92"/>
      <c r="J4" s="92"/>
      <c r="K4" s="92"/>
      <c r="L4" s="92"/>
    </row>
    <row r="5" spans="1:12" ht="15" customHeight="1">
      <c r="A5" s="79" t="s">
        <v>321</v>
      </c>
      <c r="B5" s="79" t="s">
        <v>138</v>
      </c>
      <c r="C5" s="79" t="s">
        <v>8</v>
      </c>
      <c r="D5" s="79" t="s">
        <v>321</v>
      </c>
      <c r="E5" s="79" t="s">
        <v>138</v>
      </c>
      <c r="F5" s="79" t="s">
        <v>8</v>
      </c>
      <c r="G5" s="79" t="s">
        <v>321</v>
      </c>
      <c r="H5" s="79" t="s">
        <v>138</v>
      </c>
      <c r="I5" s="79" t="s">
        <v>8</v>
      </c>
      <c r="J5" s="79" t="s">
        <v>321</v>
      </c>
      <c r="K5" s="79" t="s">
        <v>138</v>
      </c>
      <c r="L5" s="79" t="s">
        <v>8</v>
      </c>
    </row>
    <row r="6" spans="1:12" ht="15" customHeight="1">
      <c r="A6" s="80" t="s">
        <v>322</v>
      </c>
      <c r="B6" s="80" t="s">
        <v>323</v>
      </c>
      <c r="C6" s="82" t="s">
        <v>28</v>
      </c>
      <c r="D6" s="80" t="s">
        <v>325</v>
      </c>
      <c r="E6" s="80" t="s">
        <v>326</v>
      </c>
      <c r="F6" s="82" t="s">
        <v>525</v>
      </c>
      <c r="G6" s="80" t="s">
        <v>526</v>
      </c>
      <c r="H6" s="80" t="s">
        <v>527</v>
      </c>
      <c r="I6" s="82" t="s">
        <v>28</v>
      </c>
      <c r="J6" s="80" t="s">
        <v>528</v>
      </c>
      <c r="K6" s="80" t="s">
        <v>529</v>
      </c>
      <c r="L6" s="82" t="s">
        <v>28</v>
      </c>
    </row>
    <row r="7" spans="1:12" ht="15" customHeight="1">
      <c r="A7" s="80" t="s">
        <v>329</v>
      </c>
      <c r="B7" s="80" t="s">
        <v>330</v>
      </c>
      <c r="C7" s="82" t="s">
        <v>28</v>
      </c>
      <c r="D7" s="80" t="s">
        <v>332</v>
      </c>
      <c r="E7" s="80" t="s">
        <v>333</v>
      </c>
      <c r="F7" s="82" t="s">
        <v>530</v>
      </c>
      <c r="G7" s="80" t="s">
        <v>531</v>
      </c>
      <c r="H7" s="80" t="s">
        <v>336</v>
      </c>
      <c r="I7" s="82" t="s">
        <v>28</v>
      </c>
      <c r="J7" s="80" t="s">
        <v>532</v>
      </c>
      <c r="K7" s="80" t="s">
        <v>449</v>
      </c>
      <c r="L7" s="82" t="s">
        <v>28</v>
      </c>
    </row>
    <row r="8" spans="1:12" ht="15" customHeight="1">
      <c r="A8" s="80" t="s">
        <v>337</v>
      </c>
      <c r="B8" s="80" t="s">
        <v>338</v>
      </c>
      <c r="C8" s="82" t="s">
        <v>28</v>
      </c>
      <c r="D8" s="80" t="s">
        <v>340</v>
      </c>
      <c r="E8" s="80" t="s">
        <v>341</v>
      </c>
      <c r="F8" s="82" t="s">
        <v>533</v>
      </c>
      <c r="G8" s="80" t="s">
        <v>534</v>
      </c>
      <c r="H8" s="80" t="s">
        <v>343</v>
      </c>
      <c r="I8" s="82" t="s">
        <v>28</v>
      </c>
      <c r="J8" s="80" t="s">
        <v>535</v>
      </c>
      <c r="K8" s="80" t="s">
        <v>475</v>
      </c>
      <c r="L8" s="82" t="s">
        <v>28</v>
      </c>
    </row>
    <row r="9" spans="1:12" ht="15" customHeight="1">
      <c r="A9" s="80" t="s">
        <v>344</v>
      </c>
      <c r="B9" s="80" t="s">
        <v>345</v>
      </c>
      <c r="C9" s="82" t="s">
        <v>28</v>
      </c>
      <c r="D9" s="80" t="s">
        <v>347</v>
      </c>
      <c r="E9" s="80" t="s">
        <v>348</v>
      </c>
      <c r="F9" s="82" t="s">
        <v>28</v>
      </c>
      <c r="G9" s="80" t="s">
        <v>536</v>
      </c>
      <c r="H9" s="80" t="s">
        <v>350</v>
      </c>
      <c r="I9" s="82" t="s">
        <v>28</v>
      </c>
      <c r="J9" s="80" t="s">
        <v>442</v>
      </c>
      <c r="K9" s="80" t="s">
        <v>443</v>
      </c>
      <c r="L9" s="82" t="s">
        <v>28</v>
      </c>
    </row>
    <row r="10" spans="1:12" ht="15" customHeight="1">
      <c r="A10" s="80" t="s">
        <v>351</v>
      </c>
      <c r="B10" s="80" t="s">
        <v>352</v>
      </c>
      <c r="C10" s="82" t="s">
        <v>28</v>
      </c>
      <c r="D10" s="80" t="s">
        <v>353</v>
      </c>
      <c r="E10" s="80" t="s">
        <v>354</v>
      </c>
      <c r="F10" s="82" t="s">
        <v>28</v>
      </c>
      <c r="G10" s="80" t="s">
        <v>537</v>
      </c>
      <c r="H10" s="80" t="s">
        <v>356</v>
      </c>
      <c r="I10" s="82" t="s">
        <v>28</v>
      </c>
      <c r="J10" s="80" t="s">
        <v>448</v>
      </c>
      <c r="K10" s="80" t="s">
        <v>449</v>
      </c>
      <c r="L10" s="82" t="s">
        <v>28</v>
      </c>
    </row>
    <row r="11" spans="1:12" ht="15" customHeight="1">
      <c r="A11" s="80" t="s">
        <v>357</v>
      </c>
      <c r="B11" s="80" t="s">
        <v>358</v>
      </c>
      <c r="C11" s="82" t="s">
        <v>28</v>
      </c>
      <c r="D11" s="80" t="s">
        <v>360</v>
      </c>
      <c r="E11" s="80" t="s">
        <v>361</v>
      </c>
      <c r="F11" s="82" t="s">
        <v>28</v>
      </c>
      <c r="G11" s="80" t="s">
        <v>538</v>
      </c>
      <c r="H11" s="80" t="s">
        <v>363</v>
      </c>
      <c r="I11" s="82" t="s">
        <v>28</v>
      </c>
      <c r="J11" s="80" t="s">
        <v>455</v>
      </c>
      <c r="K11" s="80" t="s">
        <v>456</v>
      </c>
      <c r="L11" s="82" t="s">
        <v>28</v>
      </c>
    </row>
    <row r="12" spans="1:12" ht="15" customHeight="1">
      <c r="A12" s="80" t="s">
        <v>364</v>
      </c>
      <c r="B12" s="80" t="s">
        <v>365</v>
      </c>
      <c r="C12" s="82" t="s">
        <v>28</v>
      </c>
      <c r="D12" s="80" t="s">
        <v>366</v>
      </c>
      <c r="E12" s="80" t="s">
        <v>367</v>
      </c>
      <c r="F12" s="82" t="s">
        <v>539</v>
      </c>
      <c r="G12" s="80" t="s">
        <v>540</v>
      </c>
      <c r="H12" s="80" t="s">
        <v>369</v>
      </c>
      <c r="I12" s="82" t="s">
        <v>28</v>
      </c>
      <c r="J12" s="80" t="s">
        <v>461</v>
      </c>
      <c r="K12" s="80" t="s">
        <v>462</v>
      </c>
      <c r="L12" s="82" t="s">
        <v>28</v>
      </c>
    </row>
    <row r="13" spans="1:12" ht="15" customHeight="1">
      <c r="A13" s="80" t="s">
        <v>370</v>
      </c>
      <c r="B13" s="80" t="s">
        <v>371</v>
      </c>
      <c r="C13" s="82" t="s">
        <v>28</v>
      </c>
      <c r="D13" s="80" t="s">
        <v>372</v>
      </c>
      <c r="E13" s="80" t="s">
        <v>373</v>
      </c>
      <c r="F13" s="82" t="s">
        <v>541</v>
      </c>
      <c r="G13" s="80" t="s">
        <v>542</v>
      </c>
      <c r="H13" s="80" t="s">
        <v>376</v>
      </c>
      <c r="I13" s="82" t="s">
        <v>28</v>
      </c>
      <c r="J13" s="80" t="s">
        <v>467</v>
      </c>
      <c r="K13" s="80" t="s">
        <v>468</v>
      </c>
      <c r="L13" s="82" t="s">
        <v>28</v>
      </c>
    </row>
    <row r="14" spans="1:12" ht="15" customHeight="1">
      <c r="A14" s="80" t="s">
        <v>377</v>
      </c>
      <c r="B14" s="80" t="s">
        <v>378</v>
      </c>
      <c r="C14" s="82" t="s">
        <v>28</v>
      </c>
      <c r="D14" s="80" t="s">
        <v>380</v>
      </c>
      <c r="E14" s="80" t="s">
        <v>381</v>
      </c>
      <c r="F14" s="82" t="s">
        <v>28</v>
      </c>
      <c r="G14" s="80" t="s">
        <v>543</v>
      </c>
      <c r="H14" s="80" t="s">
        <v>409</v>
      </c>
      <c r="I14" s="82" t="s">
        <v>28</v>
      </c>
      <c r="J14" s="80" t="s">
        <v>474</v>
      </c>
      <c r="K14" s="80" t="s">
        <v>475</v>
      </c>
      <c r="L14" s="82" t="s">
        <v>28</v>
      </c>
    </row>
    <row r="15" spans="1:12" ht="15" customHeight="1">
      <c r="A15" s="80" t="s">
        <v>384</v>
      </c>
      <c r="B15" s="80" t="s">
        <v>385</v>
      </c>
      <c r="C15" s="82" t="s">
        <v>28</v>
      </c>
      <c r="D15" s="80" t="s">
        <v>386</v>
      </c>
      <c r="E15" s="80" t="s">
        <v>387</v>
      </c>
      <c r="F15" s="82" t="s">
        <v>28</v>
      </c>
      <c r="G15" s="80" t="s">
        <v>544</v>
      </c>
      <c r="H15" s="80" t="s">
        <v>416</v>
      </c>
      <c r="I15" s="82" t="s">
        <v>28</v>
      </c>
      <c r="J15" s="80" t="s">
        <v>545</v>
      </c>
      <c r="K15" s="80" t="s">
        <v>546</v>
      </c>
      <c r="L15" s="82" t="s">
        <v>28</v>
      </c>
    </row>
    <row r="16" spans="1:12" ht="15" customHeight="1">
      <c r="A16" s="80" t="s">
        <v>390</v>
      </c>
      <c r="B16" s="80" t="s">
        <v>391</v>
      </c>
      <c r="C16" s="82" t="s">
        <v>28</v>
      </c>
      <c r="D16" s="80" t="s">
        <v>393</v>
      </c>
      <c r="E16" s="80" t="s">
        <v>394</v>
      </c>
      <c r="F16" s="82" t="s">
        <v>547</v>
      </c>
      <c r="G16" s="80" t="s">
        <v>548</v>
      </c>
      <c r="H16" s="80" t="s">
        <v>424</v>
      </c>
      <c r="I16" s="82" t="s">
        <v>28</v>
      </c>
      <c r="J16" s="80" t="s">
        <v>549</v>
      </c>
      <c r="K16" s="80" t="s">
        <v>550</v>
      </c>
      <c r="L16" s="82" t="s">
        <v>28</v>
      </c>
    </row>
    <row r="17" spans="1:12" ht="15" customHeight="1">
      <c r="A17" s="80" t="s">
        <v>398</v>
      </c>
      <c r="B17" s="80" t="s">
        <v>399</v>
      </c>
      <c r="C17" s="82" t="s">
        <v>28</v>
      </c>
      <c r="D17" s="80" t="s">
        <v>400</v>
      </c>
      <c r="E17" s="80" t="s">
        <v>401</v>
      </c>
      <c r="F17" s="82" t="s">
        <v>28</v>
      </c>
      <c r="G17" s="80" t="s">
        <v>551</v>
      </c>
      <c r="H17" s="80" t="s">
        <v>430</v>
      </c>
      <c r="I17" s="82" t="s">
        <v>28</v>
      </c>
      <c r="J17" s="80" t="s">
        <v>552</v>
      </c>
      <c r="K17" s="80" t="s">
        <v>553</v>
      </c>
      <c r="L17" s="82" t="s">
        <v>28</v>
      </c>
    </row>
    <row r="18" spans="1:12" ht="15" customHeight="1">
      <c r="A18" s="80" t="s">
        <v>404</v>
      </c>
      <c r="B18" s="80" t="s">
        <v>405</v>
      </c>
      <c r="C18" s="82" t="s">
        <v>28</v>
      </c>
      <c r="D18" s="80" t="s">
        <v>406</v>
      </c>
      <c r="E18" s="80" t="s">
        <v>407</v>
      </c>
      <c r="F18" s="82" t="s">
        <v>554</v>
      </c>
      <c r="G18" s="80" t="s">
        <v>555</v>
      </c>
      <c r="H18" s="80" t="s">
        <v>556</v>
      </c>
      <c r="I18" s="82" t="s">
        <v>28</v>
      </c>
      <c r="J18" s="80" t="s">
        <v>557</v>
      </c>
      <c r="K18" s="80" t="s">
        <v>558</v>
      </c>
      <c r="L18" s="82" t="s">
        <v>28</v>
      </c>
    </row>
    <row r="19" spans="1:12" ht="15" customHeight="1">
      <c r="A19" s="80" t="s">
        <v>410</v>
      </c>
      <c r="B19" s="80" t="s">
        <v>411</v>
      </c>
      <c r="C19" s="82" t="s">
        <v>28</v>
      </c>
      <c r="D19" s="80" t="s">
        <v>413</v>
      </c>
      <c r="E19" s="80" t="s">
        <v>414</v>
      </c>
      <c r="F19" s="82" t="s">
        <v>559</v>
      </c>
      <c r="G19" s="80" t="s">
        <v>327</v>
      </c>
      <c r="H19" s="80" t="s">
        <v>328</v>
      </c>
      <c r="I19" s="82" t="s">
        <v>560</v>
      </c>
      <c r="J19" s="80" t="s">
        <v>480</v>
      </c>
      <c r="K19" s="80" t="s">
        <v>237</v>
      </c>
      <c r="L19" s="82" t="s">
        <v>28</v>
      </c>
    </row>
    <row r="20" spans="1:12" ht="15" customHeight="1">
      <c r="A20" s="80" t="s">
        <v>417</v>
      </c>
      <c r="B20" s="80" t="s">
        <v>418</v>
      </c>
      <c r="C20" s="82" t="s">
        <v>28</v>
      </c>
      <c r="D20" s="80" t="s">
        <v>420</v>
      </c>
      <c r="E20" s="80" t="s">
        <v>421</v>
      </c>
      <c r="F20" s="82" t="s">
        <v>561</v>
      </c>
      <c r="G20" s="80" t="s">
        <v>335</v>
      </c>
      <c r="H20" s="80" t="s">
        <v>336</v>
      </c>
      <c r="I20" s="82" t="s">
        <v>28</v>
      </c>
      <c r="J20" s="80" t="s">
        <v>486</v>
      </c>
      <c r="K20" s="80" t="s">
        <v>487</v>
      </c>
      <c r="L20" s="82" t="s">
        <v>28</v>
      </c>
    </row>
    <row r="21" spans="1:12" ht="15" customHeight="1">
      <c r="A21" s="80" t="s">
        <v>425</v>
      </c>
      <c r="B21" s="80" t="s">
        <v>426</v>
      </c>
      <c r="C21" s="82" t="s">
        <v>28</v>
      </c>
      <c r="D21" s="80" t="s">
        <v>427</v>
      </c>
      <c r="E21" s="80" t="s">
        <v>428</v>
      </c>
      <c r="F21" s="82" t="s">
        <v>28</v>
      </c>
      <c r="G21" s="80" t="s">
        <v>342</v>
      </c>
      <c r="H21" s="80" t="s">
        <v>343</v>
      </c>
      <c r="I21" s="82" t="s">
        <v>562</v>
      </c>
      <c r="J21" s="80" t="s">
        <v>493</v>
      </c>
      <c r="K21" s="80" t="s">
        <v>494</v>
      </c>
      <c r="L21" s="82" t="s">
        <v>28</v>
      </c>
    </row>
    <row r="22" spans="1:12" ht="15" customHeight="1">
      <c r="A22" s="80" t="s">
        <v>431</v>
      </c>
      <c r="B22" s="80" t="s">
        <v>432</v>
      </c>
      <c r="C22" s="82" t="s">
        <v>28</v>
      </c>
      <c r="D22" s="80" t="s">
        <v>434</v>
      </c>
      <c r="E22" s="80" t="s">
        <v>435</v>
      </c>
      <c r="F22" s="82" t="s">
        <v>563</v>
      </c>
      <c r="G22" s="80" t="s">
        <v>349</v>
      </c>
      <c r="H22" s="80" t="s">
        <v>350</v>
      </c>
      <c r="I22" s="82" t="s">
        <v>564</v>
      </c>
      <c r="J22" s="80" t="s">
        <v>500</v>
      </c>
      <c r="K22" s="80" t="s">
        <v>501</v>
      </c>
      <c r="L22" s="82" t="s">
        <v>28</v>
      </c>
    </row>
    <row r="23" spans="1:12" ht="15" customHeight="1">
      <c r="A23" s="80" t="s">
        <v>438</v>
      </c>
      <c r="B23" s="80" t="s">
        <v>439</v>
      </c>
      <c r="C23" s="82" t="s">
        <v>28</v>
      </c>
      <c r="D23" s="80" t="s">
        <v>440</v>
      </c>
      <c r="E23" s="80" t="s">
        <v>441</v>
      </c>
      <c r="F23" s="82" t="s">
        <v>565</v>
      </c>
      <c r="G23" s="80" t="s">
        <v>355</v>
      </c>
      <c r="H23" s="80" t="s">
        <v>356</v>
      </c>
      <c r="I23" s="82" t="s">
        <v>566</v>
      </c>
      <c r="J23" s="80" t="s">
        <v>505</v>
      </c>
      <c r="K23" s="80" t="s">
        <v>506</v>
      </c>
      <c r="L23" s="82" t="s">
        <v>28</v>
      </c>
    </row>
    <row r="24" spans="1:12" ht="15" customHeight="1">
      <c r="A24" s="80" t="s">
        <v>444</v>
      </c>
      <c r="B24" s="80" t="s">
        <v>445</v>
      </c>
      <c r="C24" s="82" t="s">
        <v>28</v>
      </c>
      <c r="D24" s="80" t="s">
        <v>446</v>
      </c>
      <c r="E24" s="80" t="s">
        <v>447</v>
      </c>
      <c r="F24" s="82" t="s">
        <v>28</v>
      </c>
      <c r="G24" s="80" t="s">
        <v>362</v>
      </c>
      <c r="H24" s="80" t="s">
        <v>363</v>
      </c>
      <c r="I24" s="82" t="s">
        <v>28</v>
      </c>
      <c r="J24" s="80" t="s">
        <v>509</v>
      </c>
      <c r="K24" s="80" t="s">
        <v>510</v>
      </c>
      <c r="L24" s="82" t="s">
        <v>28</v>
      </c>
    </row>
    <row r="25" spans="1:12" ht="15" customHeight="1">
      <c r="A25" s="80" t="s">
        <v>450</v>
      </c>
      <c r="B25" s="80" t="s">
        <v>451</v>
      </c>
      <c r="C25" s="82" t="s">
        <v>28</v>
      </c>
      <c r="D25" s="80" t="s">
        <v>453</v>
      </c>
      <c r="E25" s="80" t="s">
        <v>454</v>
      </c>
      <c r="F25" s="82" t="s">
        <v>28</v>
      </c>
      <c r="G25" s="80" t="s">
        <v>368</v>
      </c>
      <c r="H25" s="80" t="s">
        <v>369</v>
      </c>
      <c r="I25" s="82" t="s">
        <v>28</v>
      </c>
      <c r="J25" s="80"/>
      <c r="K25" s="80"/>
      <c r="L25" s="81"/>
    </row>
    <row r="26" spans="1:12" ht="15" customHeight="1">
      <c r="A26" s="80" t="s">
        <v>457</v>
      </c>
      <c r="B26" s="80" t="s">
        <v>458</v>
      </c>
      <c r="C26" s="82" t="s">
        <v>28</v>
      </c>
      <c r="D26" s="80" t="s">
        <v>459</v>
      </c>
      <c r="E26" s="80" t="s">
        <v>460</v>
      </c>
      <c r="F26" s="82" t="s">
        <v>567</v>
      </c>
      <c r="G26" s="80" t="s">
        <v>375</v>
      </c>
      <c r="H26" s="80" t="s">
        <v>376</v>
      </c>
      <c r="I26" s="82" t="s">
        <v>28</v>
      </c>
      <c r="J26" s="80"/>
      <c r="K26" s="80"/>
      <c r="L26" s="81"/>
    </row>
    <row r="27" spans="1:12" ht="15" customHeight="1">
      <c r="A27" s="80" t="s">
        <v>463</v>
      </c>
      <c r="B27" s="80" t="s">
        <v>464</v>
      </c>
      <c r="C27" s="82" t="s">
        <v>28</v>
      </c>
      <c r="D27" s="80" t="s">
        <v>465</v>
      </c>
      <c r="E27" s="80" t="s">
        <v>466</v>
      </c>
      <c r="F27" s="82" t="s">
        <v>28</v>
      </c>
      <c r="G27" s="80" t="s">
        <v>382</v>
      </c>
      <c r="H27" s="80" t="s">
        <v>383</v>
      </c>
      <c r="I27" s="82" t="s">
        <v>28</v>
      </c>
      <c r="J27" s="80"/>
      <c r="K27" s="80"/>
      <c r="L27" s="81"/>
    </row>
    <row r="28" spans="1:12" ht="15" customHeight="1">
      <c r="A28" s="80" t="s">
        <v>469</v>
      </c>
      <c r="B28" s="80" t="s">
        <v>470</v>
      </c>
      <c r="C28" s="82" t="s">
        <v>28</v>
      </c>
      <c r="D28" s="80" t="s">
        <v>471</v>
      </c>
      <c r="E28" s="80" t="s">
        <v>472</v>
      </c>
      <c r="F28" s="82" t="s">
        <v>568</v>
      </c>
      <c r="G28" s="80" t="s">
        <v>388</v>
      </c>
      <c r="H28" s="80" t="s">
        <v>389</v>
      </c>
      <c r="I28" s="82" t="s">
        <v>28</v>
      </c>
      <c r="J28" s="80"/>
      <c r="K28" s="80"/>
      <c r="L28" s="81"/>
    </row>
    <row r="29" spans="1:12" ht="15" customHeight="1">
      <c r="A29" s="80" t="s">
        <v>476</v>
      </c>
      <c r="B29" s="80" t="s">
        <v>477</v>
      </c>
      <c r="C29" s="82" t="s">
        <v>28</v>
      </c>
      <c r="D29" s="80" t="s">
        <v>478</v>
      </c>
      <c r="E29" s="80" t="s">
        <v>479</v>
      </c>
      <c r="F29" s="82" t="s">
        <v>28</v>
      </c>
      <c r="G29" s="80" t="s">
        <v>396</v>
      </c>
      <c r="H29" s="80" t="s">
        <v>397</v>
      </c>
      <c r="I29" s="82" t="s">
        <v>28</v>
      </c>
      <c r="J29" s="80"/>
      <c r="K29" s="80"/>
      <c r="L29" s="81"/>
    </row>
    <row r="30" spans="1:12" ht="15" customHeight="1">
      <c r="A30" s="80" t="s">
        <v>481</v>
      </c>
      <c r="B30" s="80" t="s">
        <v>482</v>
      </c>
      <c r="C30" s="82" t="s">
        <v>28</v>
      </c>
      <c r="D30" s="80" t="s">
        <v>483</v>
      </c>
      <c r="E30" s="80" t="s">
        <v>484</v>
      </c>
      <c r="F30" s="82" t="s">
        <v>569</v>
      </c>
      <c r="G30" s="80" t="s">
        <v>402</v>
      </c>
      <c r="H30" s="80" t="s">
        <v>403</v>
      </c>
      <c r="I30" s="82" t="s">
        <v>28</v>
      </c>
      <c r="J30" s="80"/>
      <c r="K30" s="80"/>
      <c r="L30" s="81"/>
    </row>
    <row r="31" spans="1:12" ht="15" customHeight="1">
      <c r="A31" s="80" t="s">
        <v>488</v>
      </c>
      <c r="B31" s="80" t="s">
        <v>489</v>
      </c>
      <c r="C31" s="82" t="s">
        <v>28</v>
      </c>
      <c r="D31" s="80" t="s">
        <v>490</v>
      </c>
      <c r="E31" s="80" t="s">
        <v>491</v>
      </c>
      <c r="F31" s="82" t="s">
        <v>28</v>
      </c>
      <c r="G31" s="80" t="s">
        <v>408</v>
      </c>
      <c r="H31" s="80" t="s">
        <v>409</v>
      </c>
      <c r="I31" s="82" t="s">
        <v>28</v>
      </c>
      <c r="J31" s="80"/>
      <c r="K31" s="80"/>
      <c r="L31" s="81"/>
    </row>
    <row r="32" spans="1:12" ht="15" customHeight="1">
      <c r="A32" s="80" t="s">
        <v>495</v>
      </c>
      <c r="B32" s="80" t="s">
        <v>570</v>
      </c>
      <c r="C32" s="82" t="s">
        <v>28</v>
      </c>
      <c r="D32" s="80" t="s">
        <v>498</v>
      </c>
      <c r="E32" s="80" t="s">
        <v>499</v>
      </c>
      <c r="F32" s="82" t="s">
        <v>28</v>
      </c>
      <c r="G32" s="80" t="s">
        <v>415</v>
      </c>
      <c r="H32" s="80" t="s">
        <v>416</v>
      </c>
      <c r="I32" s="82" t="s">
        <v>28</v>
      </c>
      <c r="J32" s="80"/>
      <c r="K32" s="80"/>
      <c r="L32" s="81"/>
    </row>
    <row r="33" spans="1:12" ht="15" customHeight="1">
      <c r="A33" s="80"/>
      <c r="B33" s="80"/>
      <c r="C33" s="81"/>
      <c r="D33" s="80" t="s">
        <v>502</v>
      </c>
      <c r="E33" s="80" t="s">
        <v>503</v>
      </c>
      <c r="F33" s="82" t="s">
        <v>571</v>
      </c>
      <c r="G33" s="80" t="s">
        <v>423</v>
      </c>
      <c r="H33" s="80" t="s">
        <v>424</v>
      </c>
      <c r="I33" s="82" t="s">
        <v>28</v>
      </c>
      <c r="J33" s="80"/>
      <c r="K33" s="80"/>
      <c r="L33" s="81"/>
    </row>
    <row r="34" spans="1:12" ht="15" customHeight="1">
      <c r="A34" s="80"/>
      <c r="B34" s="80"/>
      <c r="C34" s="81"/>
      <c r="D34" s="80" t="s">
        <v>507</v>
      </c>
      <c r="E34" s="80" t="s">
        <v>508</v>
      </c>
      <c r="F34" s="82" t="s">
        <v>28</v>
      </c>
      <c r="G34" s="80" t="s">
        <v>429</v>
      </c>
      <c r="H34" s="80" t="s">
        <v>430</v>
      </c>
      <c r="I34" s="82" t="s">
        <v>28</v>
      </c>
      <c r="J34" s="80"/>
      <c r="K34" s="80"/>
      <c r="L34" s="81"/>
    </row>
    <row r="35" spans="1:12" ht="15" customHeight="1">
      <c r="A35" s="80"/>
      <c r="B35" s="80"/>
      <c r="C35" s="81"/>
      <c r="D35" s="80" t="s">
        <v>511</v>
      </c>
      <c r="E35" s="80" t="s">
        <v>512</v>
      </c>
      <c r="F35" s="82" t="s">
        <v>28</v>
      </c>
      <c r="G35" s="80" t="s">
        <v>436</v>
      </c>
      <c r="H35" s="80" t="s">
        <v>437</v>
      </c>
      <c r="I35" s="82" t="s">
        <v>28</v>
      </c>
      <c r="J35" s="80"/>
      <c r="K35" s="80"/>
      <c r="L35" s="81"/>
    </row>
    <row r="36" spans="1:12" ht="15" customHeight="1">
      <c r="A36" s="80"/>
      <c r="B36" s="80"/>
      <c r="C36" s="81"/>
      <c r="D36" s="80" t="s">
        <v>513</v>
      </c>
      <c r="E36" s="80" t="s">
        <v>514</v>
      </c>
      <c r="F36" s="82" t="s">
        <v>28</v>
      </c>
      <c r="G36" s="80"/>
      <c r="H36" s="80"/>
      <c r="I36" s="81"/>
      <c r="J36" s="80"/>
      <c r="K36" s="80"/>
      <c r="L36" s="81"/>
    </row>
    <row r="37" spans="1:12" ht="15" customHeight="1">
      <c r="A37" s="80"/>
      <c r="B37" s="80"/>
      <c r="C37" s="81"/>
      <c r="D37" s="80" t="s">
        <v>515</v>
      </c>
      <c r="E37" s="80" t="s">
        <v>516</v>
      </c>
      <c r="F37" s="82" t="s">
        <v>28</v>
      </c>
      <c r="G37" s="80"/>
      <c r="H37" s="80"/>
      <c r="I37" s="81"/>
      <c r="J37" s="80"/>
      <c r="K37" s="80"/>
      <c r="L37" s="81"/>
    </row>
    <row r="38" spans="1:12" ht="15" customHeight="1">
      <c r="A38" s="80"/>
      <c r="B38" s="80"/>
      <c r="C38" s="81"/>
      <c r="D38" s="80" t="s">
        <v>517</v>
      </c>
      <c r="E38" s="80" t="s">
        <v>518</v>
      </c>
      <c r="F38" s="82" t="s">
        <v>28</v>
      </c>
      <c r="G38" s="80"/>
      <c r="H38" s="80"/>
      <c r="I38" s="81"/>
      <c r="J38" s="80"/>
      <c r="K38" s="80"/>
      <c r="L38" s="81"/>
    </row>
    <row r="39" spans="1:12" ht="15" customHeight="1">
      <c r="A39" s="93" t="s">
        <v>572</v>
      </c>
      <c r="B39" s="93"/>
      <c r="C39" s="93"/>
      <c r="D39" s="93"/>
      <c r="E39" s="93"/>
      <c r="F39" s="93"/>
      <c r="G39" s="93"/>
      <c r="H39" s="93"/>
      <c r="I39" s="93"/>
      <c r="J39" s="93"/>
      <c r="K39" s="93"/>
      <c r="L39" s="93"/>
    </row>
  </sheetData>
  <mergeCells count="2">
    <mergeCell ref="A4:L4"/>
    <mergeCell ref="A39:L39"/>
  </mergeCells>
  <phoneticPr fontId="40"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4"/>
  <sheetViews>
    <sheetView workbookViewId="0">
      <pane xSplit="4" ySplit="9" topLeftCell="E10" activePane="bottomRight" state="frozen"/>
      <selection pane="topRight"/>
      <selection pane="bottomLeft"/>
      <selection pane="bottomRight" activeCell="G29" sqref="G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89" t="s">
        <v>573</v>
      </c>
    </row>
    <row r="2" spans="1:20" ht="14.25">
      <c r="T2" s="3" t="s">
        <v>574</v>
      </c>
    </row>
    <row r="3" spans="1:20" ht="14.25">
      <c r="A3" s="3" t="s">
        <v>2</v>
      </c>
      <c r="T3" s="3" t="s">
        <v>3</v>
      </c>
    </row>
    <row r="4" spans="1:20" ht="19.5" customHeight="1">
      <c r="A4" s="94" t="s">
        <v>6</v>
      </c>
      <c r="B4" s="94"/>
      <c r="C4" s="94"/>
      <c r="D4" s="94"/>
      <c r="E4" s="94" t="s">
        <v>293</v>
      </c>
      <c r="F4" s="94"/>
      <c r="G4" s="94"/>
      <c r="H4" s="94" t="s">
        <v>294</v>
      </c>
      <c r="I4" s="94"/>
      <c r="J4" s="94"/>
      <c r="K4" s="94" t="s">
        <v>295</v>
      </c>
      <c r="L4" s="94"/>
      <c r="M4" s="94"/>
      <c r="N4" s="94"/>
      <c r="O4" s="94"/>
      <c r="P4" s="94" t="s">
        <v>120</v>
      </c>
      <c r="Q4" s="94"/>
      <c r="R4" s="94"/>
      <c r="S4" s="94"/>
      <c r="T4" s="94"/>
    </row>
    <row r="5" spans="1:20" ht="19.5" customHeight="1">
      <c r="A5" s="94" t="s">
        <v>137</v>
      </c>
      <c r="B5" s="94"/>
      <c r="C5" s="94"/>
      <c r="D5" s="94" t="s">
        <v>138</v>
      </c>
      <c r="E5" s="94" t="s">
        <v>144</v>
      </c>
      <c r="F5" s="94" t="s">
        <v>296</v>
      </c>
      <c r="G5" s="94" t="s">
        <v>297</v>
      </c>
      <c r="H5" s="94" t="s">
        <v>144</v>
      </c>
      <c r="I5" s="94" t="s">
        <v>245</v>
      </c>
      <c r="J5" s="94" t="s">
        <v>246</v>
      </c>
      <c r="K5" s="94" t="s">
        <v>144</v>
      </c>
      <c r="L5" s="94" t="s">
        <v>245</v>
      </c>
      <c r="M5" s="94"/>
      <c r="N5" s="94" t="s">
        <v>245</v>
      </c>
      <c r="O5" s="94" t="s">
        <v>246</v>
      </c>
      <c r="P5" s="94" t="s">
        <v>144</v>
      </c>
      <c r="Q5" s="94" t="s">
        <v>296</v>
      </c>
      <c r="R5" s="94" t="s">
        <v>297</v>
      </c>
      <c r="S5" s="94" t="s">
        <v>297</v>
      </c>
      <c r="T5" s="94"/>
    </row>
    <row r="6" spans="1:20" ht="19.5" customHeight="1">
      <c r="A6" s="94"/>
      <c r="B6" s="94"/>
      <c r="C6" s="94"/>
      <c r="D6" s="94"/>
      <c r="E6" s="94"/>
      <c r="F6" s="94"/>
      <c r="G6" s="94" t="s">
        <v>139</v>
      </c>
      <c r="H6" s="94"/>
      <c r="I6" s="94"/>
      <c r="J6" s="94" t="s">
        <v>139</v>
      </c>
      <c r="K6" s="94"/>
      <c r="L6" s="94" t="s">
        <v>139</v>
      </c>
      <c r="M6" s="94" t="s">
        <v>299</v>
      </c>
      <c r="N6" s="94" t="s">
        <v>298</v>
      </c>
      <c r="O6" s="94" t="s">
        <v>139</v>
      </c>
      <c r="P6" s="94"/>
      <c r="Q6" s="94"/>
      <c r="R6" s="94" t="s">
        <v>139</v>
      </c>
      <c r="S6" s="94" t="s">
        <v>300</v>
      </c>
      <c r="T6" s="94" t="s">
        <v>301</v>
      </c>
    </row>
    <row r="7" spans="1:20" ht="19.5" customHeight="1">
      <c r="A7" s="94"/>
      <c r="B7" s="94"/>
      <c r="C7" s="94"/>
      <c r="D7" s="94"/>
      <c r="E7" s="94"/>
      <c r="F7" s="94"/>
      <c r="G7" s="94"/>
      <c r="H7" s="94"/>
      <c r="I7" s="94"/>
      <c r="J7" s="94"/>
      <c r="K7" s="94"/>
      <c r="L7" s="94"/>
      <c r="M7" s="94"/>
      <c r="N7" s="94"/>
      <c r="O7" s="94"/>
      <c r="P7" s="94"/>
      <c r="Q7" s="94"/>
      <c r="R7" s="94"/>
      <c r="S7" s="94"/>
      <c r="T7" s="94"/>
    </row>
    <row r="8" spans="1:20" ht="19.5" customHeight="1">
      <c r="A8" s="94" t="s">
        <v>141</v>
      </c>
      <c r="B8" s="94" t="s">
        <v>142</v>
      </c>
      <c r="C8" s="94" t="s">
        <v>143</v>
      </c>
      <c r="D8" s="84" t="s">
        <v>10</v>
      </c>
      <c r="E8" s="79" t="s">
        <v>11</v>
      </c>
      <c r="F8" s="79" t="s">
        <v>12</v>
      </c>
      <c r="G8" s="79" t="s">
        <v>23</v>
      </c>
      <c r="H8" s="79" t="s">
        <v>27</v>
      </c>
      <c r="I8" s="79" t="s">
        <v>33</v>
      </c>
      <c r="J8" s="79" t="s">
        <v>37</v>
      </c>
      <c r="K8" s="79" t="s">
        <v>41</v>
      </c>
      <c r="L8" s="79" t="s">
        <v>46</v>
      </c>
      <c r="M8" s="79" t="s">
        <v>51</v>
      </c>
      <c r="N8" s="79" t="s">
        <v>55</v>
      </c>
      <c r="O8" s="79" t="s">
        <v>58</v>
      </c>
      <c r="P8" s="79" t="s">
        <v>61</v>
      </c>
      <c r="Q8" s="79" t="s">
        <v>64</v>
      </c>
      <c r="R8" s="79" t="s">
        <v>67</v>
      </c>
      <c r="S8" s="79" t="s">
        <v>70</v>
      </c>
      <c r="T8" s="79" t="s">
        <v>73</v>
      </c>
    </row>
    <row r="9" spans="1:20" ht="19.5" customHeight="1">
      <c r="A9" s="94"/>
      <c r="B9" s="94"/>
      <c r="C9" s="94"/>
      <c r="D9" s="84" t="s">
        <v>144</v>
      </c>
      <c r="E9" s="82" t="s">
        <v>28</v>
      </c>
      <c r="F9" s="82" t="s">
        <v>28</v>
      </c>
      <c r="G9" s="82" t="s">
        <v>28</v>
      </c>
      <c r="H9" s="82" t="s">
        <v>19</v>
      </c>
      <c r="I9" s="82"/>
      <c r="J9" s="82" t="s">
        <v>19</v>
      </c>
      <c r="K9" s="82" t="s">
        <v>19</v>
      </c>
      <c r="L9" s="82"/>
      <c r="M9" s="82"/>
      <c r="N9" s="82"/>
      <c r="O9" s="82" t="s">
        <v>19</v>
      </c>
      <c r="P9" s="82" t="s">
        <v>28</v>
      </c>
      <c r="Q9" s="82" t="s">
        <v>28</v>
      </c>
      <c r="R9" s="82" t="s">
        <v>28</v>
      </c>
      <c r="S9" s="82" t="s">
        <v>28</v>
      </c>
      <c r="T9" s="82" t="s">
        <v>28</v>
      </c>
    </row>
    <row r="10" spans="1:20" ht="19.5" customHeight="1">
      <c r="A10" s="93" t="s">
        <v>236</v>
      </c>
      <c r="B10" s="93"/>
      <c r="C10" s="93"/>
      <c r="D10" s="90" t="s">
        <v>237</v>
      </c>
      <c r="E10" s="82" t="s">
        <v>28</v>
      </c>
      <c r="F10" s="82" t="s">
        <v>28</v>
      </c>
      <c r="G10" s="82" t="s">
        <v>28</v>
      </c>
      <c r="H10" s="82" t="s">
        <v>19</v>
      </c>
      <c r="I10" s="82"/>
      <c r="J10" s="82" t="s">
        <v>19</v>
      </c>
      <c r="K10" s="82" t="s">
        <v>19</v>
      </c>
      <c r="L10" s="82"/>
      <c r="M10" s="82"/>
      <c r="N10" s="82"/>
      <c r="O10" s="82" t="s">
        <v>19</v>
      </c>
      <c r="P10" s="82" t="s">
        <v>28</v>
      </c>
      <c r="Q10" s="82" t="s">
        <v>28</v>
      </c>
      <c r="R10" s="82" t="s">
        <v>28</v>
      </c>
      <c r="S10" s="82" t="s">
        <v>28</v>
      </c>
      <c r="T10" s="82" t="s">
        <v>28</v>
      </c>
    </row>
    <row r="11" spans="1:20" ht="19.5" customHeight="1">
      <c r="A11" s="93" t="s">
        <v>238</v>
      </c>
      <c r="B11" s="93"/>
      <c r="C11" s="93"/>
      <c r="D11" s="90" t="s">
        <v>239</v>
      </c>
      <c r="E11" s="82" t="s">
        <v>28</v>
      </c>
      <c r="F11" s="82" t="s">
        <v>28</v>
      </c>
      <c r="G11" s="82" t="s">
        <v>28</v>
      </c>
      <c r="H11" s="82" t="s">
        <v>19</v>
      </c>
      <c r="I11" s="82"/>
      <c r="J11" s="82" t="s">
        <v>19</v>
      </c>
      <c r="K11" s="82" t="s">
        <v>19</v>
      </c>
      <c r="L11" s="82"/>
      <c r="M11" s="82"/>
      <c r="N11" s="82"/>
      <c r="O11" s="82" t="s">
        <v>19</v>
      </c>
      <c r="P11" s="82" t="s">
        <v>28</v>
      </c>
      <c r="Q11" s="82" t="s">
        <v>28</v>
      </c>
      <c r="R11" s="82" t="s">
        <v>28</v>
      </c>
      <c r="S11" s="82" t="s">
        <v>28</v>
      </c>
      <c r="T11" s="82" t="s">
        <v>28</v>
      </c>
    </row>
    <row r="12" spans="1:20" ht="19.5" customHeight="1">
      <c r="A12" s="93">
        <v>2296004</v>
      </c>
      <c r="B12" s="93"/>
      <c r="C12" s="93"/>
      <c r="D12" s="90" t="s">
        <v>241</v>
      </c>
      <c r="E12" s="82" t="s">
        <v>28</v>
      </c>
      <c r="F12" s="82" t="s">
        <v>28</v>
      </c>
      <c r="G12" s="82" t="s">
        <v>28</v>
      </c>
      <c r="H12" s="82" t="s">
        <v>19</v>
      </c>
      <c r="I12" s="82"/>
      <c r="J12" s="82" t="s">
        <v>19</v>
      </c>
      <c r="K12" s="82" t="s">
        <v>19</v>
      </c>
      <c r="L12" s="82"/>
      <c r="M12" s="82"/>
      <c r="N12" s="82"/>
      <c r="O12" s="82" t="s">
        <v>19</v>
      </c>
      <c r="P12" s="82" t="s">
        <v>28</v>
      </c>
      <c r="Q12" s="82" t="s">
        <v>28</v>
      </c>
      <c r="R12" s="82" t="s">
        <v>28</v>
      </c>
      <c r="S12" s="82" t="s">
        <v>28</v>
      </c>
      <c r="T12" s="82" t="s">
        <v>28</v>
      </c>
    </row>
    <row r="13" spans="1:20" ht="19.5" customHeight="1">
      <c r="A13" s="93" t="s">
        <v>575</v>
      </c>
      <c r="B13" s="93"/>
      <c r="C13" s="93"/>
      <c r="D13" s="93"/>
      <c r="E13" s="93"/>
      <c r="F13" s="93"/>
      <c r="G13" s="93"/>
      <c r="H13" s="93"/>
      <c r="I13" s="93"/>
      <c r="J13" s="93"/>
      <c r="K13" s="93"/>
      <c r="L13" s="93"/>
      <c r="M13" s="93"/>
      <c r="N13" s="93"/>
      <c r="O13" s="93"/>
      <c r="P13" s="93"/>
      <c r="Q13" s="93"/>
      <c r="R13" s="93"/>
      <c r="S13" s="93"/>
      <c r="T13" s="93"/>
    </row>
    <row r="14" spans="1:20">
      <c r="A14" s="95"/>
      <c r="B14" s="95"/>
      <c r="C14" s="95"/>
      <c r="D14" s="95"/>
      <c r="E14" s="95"/>
      <c r="F14" s="95"/>
      <c r="G14" s="95"/>
      <c r="H14" s="95"/>
      <c r="I14" s="95"/>
      <c r="J14" s="95"/>
      <c r="K14" s="95"/>
    </row>
  </sheetData>
  <mergeCells count="33">
    <mergeCell ref="T6:T7"/>
    <mergeCell ref="A5:C7"/>
    <mergeCell ref="O5:O7"/>
    <mergeCell ref="P5:P7"/>
    <mergeCell ref="Q5:Q7"/>
    <mergeCell ref="R6:R7"/>
    <mergeCell ref="S6:S7"/>
    <mergeCell ref="A13:T13"/>
    <mergeCell ref="A14:K14"/>
    <mergeCell ref="A8:A9"/>
    <mergeCell ref="B8:B9"/>
    <mergeCell ref="C8:C9"/>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40"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2"/>
  <sheetViews>
    <sheetView workbookViewId="0">
      <pane xSplit="4" ySplit="9" topLeftCell="E10" activePane="bottomRight" state="frozen"/>
      <selection pane="topRight"/>
      <selection pane="bottomLeft"/>
      <selection pane="bottomRight" activeCell="D23" sqref="D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89" t="s">
        <v>576</v>
      </c>
    </row>
    <row r="2" spans="1:12" ht="14.25">
      <c r="L2" s="3" t="s">
        <v>577</v>
      </c>
    </row>
    <row r="3" spans="1:12" ht="14.25">
      <c r="A3" s="3" t="s">
        <v>2</v>
      </c>
      <c r="L3" s="3" t="s">
        <v>3</v>
      </c>
    </row>
    <row r="4" spans="1:12" ht="19.5" customHeight="1">
      <c r="A4" s="94" t="s">
        <v>6</v>
      </c>
      <c r="B4" s="94"/>
      <c r="C4" s="94"/>
      <c r="D4" s="94"/>
      <c r="E4" s="94" t="s">
        <v>293</v>
      </c>
      <c r="F4" s="94"/>
      <c r="G4" s="94"/>
      <c r="H4" s="94" t="s">
        <v>294</v>
      </c>
      <c r="I4" s="94" t="s">
        <v>295</v>
      </c>
      <c r="J4" s="94" t="s">
        <v>120</v>
      </c>
      <c r="K4" s="94"/>
      <c r="L4" s="94"/>
    </row>
    <row r="5" spans="1:12" ht="19.5" customHeight="1">
      <c r="A5" s="94" t="s">
        <v>137</v>
      </c>
      <c r="B5" s="94"/>
      <c r="C5" s="94"/>
      <c r="D5" s="94" t="s">
        <v>138</v>
      </c>
      <c r="E5" s="94" t="s">
        <v>144</v>
      </c>
      <c r="F5" s="94" t="s">
        <v>578</v>
      </c>
      <c r="G5" s="94" t="s">
        <v>579</v>
      </c>
      <c r="H5" s="94"/>
      <c r="I5" s="94"/>
      <c r="J5" s="94" t="s">
        <v>144</v>
      </c>
      <c r="K5" s="94" t="s">
        <v>578</v>
      </c>
      <c r="L5" s="92" t="s">
        <v>579</v>
      </c>
    </row>
    <row r="6" spans="1:12" ht="19.5" customHeight="1">
      <c r="A6" s="94"/>
      <c r="B6" s="94"/>
      <c r="C6" s="94"/>
      <c r="D6" s="94"/>
      <c r="E6" s="94"/>
      <c r="F6" s="94"/>
      <c r="G6" s="94"/>
      <c r="H6" s="94"/>
      <c r="I6" s="94"/>
      <c r="J6" s="94"/>
      <c r="K6" s="94"/>
      <c r="L6" s="92" t="s">
        <v>300</v>
      </c>
    </row>
    <row r="7" spans="1:12" ht="19.5" customHeight="1">
      <c r="A7" s="94"/>
      <c r="B7" s="94"/>
      <c r="C7" s="94"/>
      <c r="D7" s="94"/>
      <c r="E7" s="94"/>
      <c r="F7" s="94"/>
      <c r="G7" s="94"/>
      <c r="H7" s="94"/>
      <c r="I7" s="94"/>
      <c r="J7" s="94"/>
      <c r="K7" s="94"/>
      <c r="L7" s="92"/>
    </row>
    <row r="8" spans="1:12" ht="19.5" customHeight="1">
      <c r="A8" s="94" t="s">
        <v>141</v>
      </c>
      <c r="B8" s="94" t="s">
        <v>142</v>
      </c>
      <c r="C8" s="94" t="s">
        <v>143</v>
      </c>
      <c r="D8" s="84" t="s">
        <v>10</v>
      </c>
      <c r="E8" s="79" t="s">
        <v>11</v>
      </c>
      <c r="F8" s="79" t="s">
        <v>12</v>
      </c>
      <c r="G8" s="79" t="s">
        <v>23</v>
      </c>
      <c r="H8" s="79" t="s">
        <v>27</v>
      </c>
      <c r="I8" s="79" t="s">
        <v>33</v>
      </c>
      <c r="J8" s="79" t="s">
        <v>37</v>
      </c>
      <c r="K8" s="79" t="s">
        <v>41</v>
      </c>
      <c r="L8" s="79" t="s">
        <v>46</v>
      </c>
    </row>
    <row r="9" spans="1:12" ht="19.5" customHeight="1">
      <c r="A9" s="94"/>
      <c r="B9" s="94"/>
      <c r="C9" s="94"/>
      <c r="D9" s="84" t="s">
        <v>144</v>
      </c>
      <c r="E9" s="82"/>
      <c r="F9" s="82"/>
      <c r="G9" s="82"/>
      <c r="H9" s="82"/>
      <c r="I9" s="82"/>
      <c r="J9" s="82"/>
      <c r="K9" s="82"/>
      <c r="L9" s="82"/>
    </row>
    <row r="10" spans="1:12" ht="19.5" customHeight="1">
      <c r="A10" s="93"/>
      <c r="B10" s="93"/>
      <c r="C10" s="93"/>
      <c r="D10" s="90"/>
      <c r="E10" s="82"/>
      <c r="F10" s="82"/>
      <c r="G10" s="82"/>
      <c r="H10" s="82"/>
      <c r="I10" s="82"/>
      <c r="J10" s="82"/>
      <c r="K10" s="82"/>
      <c r="L10" s="82"/>
    </row>
    <row r="11" spans="1:12" ht="19.5" customHeight="1">
      <c r="A11" s="93" t="s">
        <v>580</v>
      </c>
      <c r="B11" s="93"/>
      <c r="C11" s="93"/>
      <c r="D11" s="93"/>
      <c r="E11" s="93"/>
      <c r="F11" s="93"/>
      <c r="G11" s="93"/>
      <c r="H11" s="93"/>
      <c r="I11" s="93"/>
      <c r="J11" s="93"/>
      <c r="K11" s="93"/>
      <c r="L11" s="93"/>
    </row>
    <row r="12" spans="1:12">
      <c r="A12" s="95" t="s">
        <v>581</v>
      </c>
      <c r="B12" s="95"/>
      <c r="C12" s="95"/>
      <c r="D12" s="95"/>
      <c r="E12" s="95"/>
      <c r="F12" s="95"/>
      <c r="G12" s="95"/>
      <c r="H12" s="95"/>
      <c r="I12" s="95"/>
      <c r="J12" s="95"/>
      <c r="K12" s="95"/>
      <c r="L12" s="95"/>
    </row>
  </sheetData>
  <mergeCells count="19">
    <mergeCell ref="A12:L12"/>
    <mergeCell ref="A8:A9"/>
    <mergeCell ref="B8:B9"/>
    <mergeCell ref="C8:C9"/>
    <mergeCell ref="D5:D7"/>
    <mergeCell ref="E5:E7"/>
    <mergeCell ref="F5:F7"/>
    <mergeCell ref="G5:G7"/>
    <mergeCell ref="H4:H7"/>
    <mergeCell ref="I4:I7"/>
    <mergeCell ref="J5:J7"/>
    <mergeCell ref="K5:K7"/>
    <mergeCell ref="L5:L7"/>
    <mergeCell ref="A5:C7"/>
    <mergeCell ref="A4:D4"/>
    <mergeCell ref="E4:G4"/>
    <mergeCell ref="J4:L4"/>
    <mergeCell ref="A10:C10"/>
    <mergeCell ref="A11:L11"/>
  </mergeCells>
  <phoneticPr fontId="40"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2024-09-19T01:49:00Z</dcterms:created>
  <dcterms:modified xsi:type="dcterms:W3CDTF">2025-02-24T03:20:46Z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2024-09-19T01:49:32.264Z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30DE392E48904979A917610A312C32F5_12</vt:lpwstr>
  </property>
</Properties>
</file>